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55099B1E-1063-4A48-A39A-A3CB4284E4AB}" xr6:coauthVersionLast="47" xr6:coauthVersionMax="47" xr10:uidLastSave="{00000000-0000-0000-0000-000000000000}"/>
  <bookViews>
    <workbookView xWindow="-110" yWindow="-110" windowWidth="38620" windowHeight="21100" xr2:uid="{00000000-000D-0000-FFFF-FFFF00000000}"/>
  </bookViews>
  <sheets>
    <sheet name="Instructions" sheetId="2" r:id="rId1"/>
    <sheet name="Questions" sheetId="1" r:id="rId2"/>
    <sheet name="Additional Holdings (if needed)" sheetId="13" r:id="rId3"/>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 i="1" l="1"/>
  <c r="K130" i="1"/>
  <c r="K129" i="1"/>
  <c r="J63" i="1"/>
  <c r="J62" i="1"/>
  <c r="K128" i="1"/>
  <c r="K127" i="1"/>
  <c r="J61" i="1"/>
  <c r="K125" i="1"/>
  <c r="J59" i="1"/>
  <c r="D105" i="1"/>
  <c r="G105" i="1"/>
  <c r="N66" i="1"/>
  <c r="L66" i="1"/>
  <c r="J22" i="1"/>
  <c r="J31" i="1"/>
  <c r="O66" i="1" l="1"/>
  <c r="M66" i="1"/>
  <c r="G132" i="1"/>
  <c r="D132" i="1"/>
  <c r="K126" i="1"/>
  <c r="D66" i="1"/>
  <c r="G66" i="1"/>
  <c r="I66" i="1"/>
  <c r="D79" i="1"/>
  <c r="J60" i="1" l="1"/>
  <c r="I132" i="1" l="1"/>
  <c r="J58" i="1" l="1"/>
  <c r="K124" i="1" l="1"/>
  <c r="K131" i="1" l="1"/>
  <c r="K123" i="1"/>
  <c r="K122" i="1"/>
  <c r="K121" i="1"/>
  <c r="K120" i="1"/>
  <c r="K119" i="1"/>
  <c r="K118" i="1"/>
  <c r="K117" i="1"/>
  <c r="K116" i="1"/>
  <c r="K115" i="1"/>
  <c r="K114" i="1"/>
  <c r="K113" i="1"/>
  <c r="K112" i="1"/>
  <c r="K111" i="1"/>
  <c r="K110" i="1"/>
  <c r="K109" i="1"/>
  <c r="J44" i="1" l="1"/>
  <c r="J45" i="1"/>
  <c r="J43" i="1"/>
  <c r="J46" i="1" l="1"/>
  <c r="J47" i="1"/>
  <c r="J48" i="1"/>
  <c r="J49" i="1"/>
  <c r="J50" i="1"/>
  <c r="J51" i="1"/>
  <c r="J52" i="1"/>
  <c r="J53" i="1"/>
  <c r="J54" i="1"/>
  <c r="J55" i="1"/>
  <c r="J56" i="1"/>
  <c r="J57" i="1"/>
  <c r="J65" i="1"/>
  <c r="G11" i="1" l="1"/>
  <c r="D177" i="1" l="1"/>
  <c r="C96" i="13" l="1"/>
  <c r="B96" i="13"/>
  <c r="D167" i="1" l="1"/>
  <c r="D31" i="1" l="1"/>
  <c r="G199" i="1"/>
  <c r="D22" i="1"/>
</calcChain>
</file>

<file path=xl/sharedStrings.xml><?xml version="1.0" encoding="utf-8"?>
<sst xmlns="http://schemas.openxmlformats.org/spreadsheetml/2006/main" count="264" uniqueCount="181">
  <si>
    <t>1.</t>
  </si>
  <si>
    <t>2.</t>
  </si>
  <si>
    <t>3.</t>
  </si>
  <si>
    <t>4.</t>
  </si>
  <si>
    <t>General HSA Questions</t>
  </si>
  <si>
    <t>Answers</t>
  </si>
  <si>
    <t>HSA Program Details</t>
  </si>
  <si>
    <t>Individual:</t>
  </si>
  <si>
    <t>Employee:</t>
  </si>
  <si>
    <t>Employer:</t>
  </si>
  <si>
    <t>Unknown:</t>
  </si>
  <si>
    <t>Total:</t>
  </si>
  <si>
    <t>Via Check:</t>
  </si>
  <si>
    <t>Via Debit Card:</t>
  </si>
  <si>
    <t>ATM:</t>
  </si>
  <si>
    <t>2005:</t>
  </si>
  <si>
    <t>2006:</t>
  </si>
  <si>
    <t>2007:</t>
  </si>
  <si>
    <t>2008:</t>
  </si>
  <si>
    <t>2009:</t>
  </si>
  <si>
    <t>2010:</t>
  </si>
  <si>
    <t>2011:</t>
  </si>
  <si>
    <t>2012:</t>
  </si>
  <si>
    <t>5.</t>
  </si>
  <si>
    <t>6.</t>
  </si>
  <si>
    <t>Individuals:</t>
  </si>
  <si>
    <t>Families:</t>
  </si>
  <si>
    <t>Other:</t>
  </si>
  <si>
    <r>
      <t xml:space="preserve">Comments </t>
    </r>
    <r>
      <rPr>
        <sz val="10"/>
        <color indexed="8"/>
        <rFont val="Arial"/>
        <family val="2"/>
      </rPr>
      <t>(Optional)</t>
    </r>
  </si>
  <si>
    <t>Investment Options</t>
  </si>
  <si>
    <t>To begin:</t>
  </si>
  <si>
    <t>Click Here</t>
  </si>
  <si>
    <t>Mutual Fund Program:</t>
  </si>
  <si>
    <t>Self-Directed Brokerage:</t>
  </si>
  <si>
    <t>Assets</t>
  </si>
  <si>
    <t>Accounts</t>
  </si>
  <si>
    <t>Other</t>
  </si>
  <si>
    <t>Direct Employer Relationships</t>
  </si>
  <si>
    <t>If you have any additional comments you would like to share, please do so below:</t>
  </si>
  <si>
    <t>Who should we send the summary of findings and conference call invitation to?</t>
  </si>
  <si>
    <t xml:space="preserve">First Name: </t>
  </si>
  <si>
    <t xml:space="preserve">Last Name: </t>
  </si>
  <si>
    <t xml:space="preserve">Job Title: </t>
  </si>
  <si>
    <t xml:space="preserve">Work Phone: </t>
  </si>
  <si>
    <t xml:space="preserve">Email Address: </t>
  </si>
  <si>
    <t>2013:</t>
  </si>
  <si>
    <t>IRA Rollovers:</t>
  </si>
  <si>
    <t>Health Exchanges (Private or Public)</t>
  </si>
  <si>
    <t>2014:</t>
  </si>
  <si>
    <t>Fees:</t>
  </si>
  <si>
    <t>Interchange:</t>
  </si>
  <si>
    <t>If applicable, please separate your HSA assets from those in which you are an HSA custodian or hold assets in custody for others.</t>
  </si>
  <si>
    <t>Less than $0</t>
  </si>
  <si>
    <t>2015:</t>
  </si>
  <si>
    <t>$0</t>
  </si>
  <si>
    <t>$25,000 and higher</t>
  </si>
  <si>
    <t>CDs:</t>
  </si>
  <si>
    <t>Your HSA Provider</t>
  </si>
  <si>
    <t>Entire HSA Industry</t>
  </si>
  <si>
    <t>2016:</t>
  </si>
  <si>
    <t>Accounts*</t>
  </si>
  <si>
    <t># of Transactions**</t>
  </si>
  <si>
    <t>Net Interest Income***:</t>
  </si>
  <si>
    <t>*** Also known as Net Interest Margin</t>
  </si>
  <si>
    <t>Health Insurance Company Referrals</t>
  </si>
  <si>
    <t>Insurance Agent Referrals</t>
  </si>
  <si>
    <t>Administrator / TPA Referral</t>
  </si>
  <si>
    <t>Thank you again for your participation in our survey. We look forward to sharing a summary of the findings with you soon.
If you have any further questions, feedback or comments please feel free to contact us via email at research@devenir.com or via phone at 952-446-7400.</t>
  </si>
  <si>
    <t>2017:</t>
  </si>
  <si>
    <t>Ticker</t>
  </si>
  <si>
    <t>Assets ($)</t>
  </si>
  <si>
    <t>Holdings (#)</t>
  </si>
  <si>
    <t>Feel free to use below space to fill in additional investment holdings if they do not fit in the "Questions" tab.</t>
  </si>
  <si>
    <t>2018:</t>
  </si>
  <si>
    <t>Category</t>
  </si>
  <si>
    <t>Mutual Funds</t>
  </si>
  <si>
    <t>ETFs</t>
  </si>
  <si>
    <t>Stocks</t>
  </si>
  <si>
    <t>Bonds</t>
  </si>
  <si>
    <t>Other (including options)</t>
  </si>
  <si>
    <t>Total HSA Assets:</t>
  </si>
  <si>
    <t>2019:</t>
  </si>
  <si>
    <t>2004:</t>
  </si>
  <si>
    <t>Branch Office / Individuals / Direct to Consumer</t>
  </si>
  <si>
    <t>7.</t>
  </si>
  <si>
    <t>8.</t>
  </si>
  <si>
    <t>9.</t>
  </si>
  <si>
    <t>10.</t>
  </si>
  <si>
    <t>11.</t>
  </si>
  <si>
    <t>12.</t>
  </si>
  <si>
    <t>13.</t>
  </si>
  <si>
    <t>14.</t>
  </si>
  <si>
    <t>15.</t>
  </si>
  <si>
    <t>16.</t>
  </si>
  <si>
    <t>17.</t>
  </si>
  <si>
    <t>18.</t>
  </si>
  <si>
    <t>19.</t>
  </si>
  <si>
    <t>Average Total Balance (Deposits+Investments)</t>
  </si>
  <si>
    <t>Total Investment Accounts (#)</t>
  </si>
  <si>
    <t>Account Opened In…</t>
  </si>
  <si>
    <t>Total HSA Deposits ($)</t>
  </si>
  <si>
    <t>Total HSA Investments ($)</t>
  </si>
  <si>
    <t>Account opened in is referencing the year the overall account was opened, not the year in which the investor began investing.</t>
  </si>
  <si>
    <t>20.</t>
  </si>
  <si>
    <t>All other sources of HSA accounts. Please define source in the comments section.</t>
  </si>
  <si>
    <t>Accounts Opened In</t>
  </si>
  <si>
    <t>2020:</t>
  </si>
  <si>
    <t>21.</t>
  </si>
  <si>
    <t>Total HSA Assets ($)</t>
  </si>
  <si>
    <t>When complete, please email this survey to research@devenir.com.</t>
  </si>
  <si>
    <t>2021:</t>
  </si>
  <si>
    <t>Total Assets ($)</t>
  </si>
  <si>
    <t>Total Accounts (#)</t>
  </si>
  <si>
    <t>Inbound:</t>
  </si>
  <si>
    <t>Outbound:</t>
  </si>
  <si>
    <t>Total HSA Accounts w/
Balance of $0 or &lt;$0</t>
  </si>
  <si>
    <t>Total HSA Accounts
w/ Balance &gt;$0</t>
  </si>
  <si>
    <t>$0.01 - $499.99</t>
  </si>
  <si>
    <t>$500 - $999.99</t>
  </si>
  <si>
    <t>$1,000 - $1,999.99</t>
  </si>
  <si>
    <t>$2,000 - $4,999.99</t>
  </si>
  <si>
    <t>$5,000 - $9,999.99</t>
  </si>
  <si>
    <t>$10,000 - $24,999.99</t>
  </si>
  <si>
    <t>Total Contributions ($)</t>
  </si>
  <si>
    <t>Total Withdrawals ($)</t>
  </si>
  <si>
    <t>Please note data for accounts with an opening date prior to 2004 (eg: MSA rollovers) in this comment section below.
Do you reset the account opening date for accounts that have transferred from another HSA provider?
If possible, please use original account opening date if account was acquired from another HSA provider.</t>
  </si>
  <si>
    <t>Accounts Making Contribution (#)</t>
  </si>
  <si>
    <t>Accounts Making Withdrawal (#)</t>
  </si>
  <si>
    <t>An employer group working directly with the HSA provider and not derived from any intermediary</t>
  </si>
  <si>
    <t>Internal company based sales efforts including branch, online or other</t>
  </si>
  <si>
    <t>State, federal or private based exchanges</t>
  </si>
  <si>
    <t>Approximately what percentage of your revenue falls into the following categories:</t>
  </si>
  <si>
    <t>Any insurance agent or agency based partnership</t>
  </si>
  <si>
    <t>Generated from a health plan arrangement or partnership</t>
  </si>
  <si>
    <t>A third party administrator (TPA) based arrangement or partnership</t>
  </si>
  <si>
    <t>2022:</t>
  </si>
  <si>
    <t>Total assets should include both deposits and investments</t>
  </si>
  <si>
    <t>22.</t>
  </si>
  <si>
    <t>($0 or &lt;$0 balance)</t>
  </si>
  <si>
    <t>(&gt;$0 balance)</t>
  </si>
  <si>
    <t>Unfunded (#)</t>
  </si>
  <si>
    <t>Funded (#)</t>
  </si>
  <si>
    <t>2023:</t>
  </si>
  <si>
    <t>Are there any questions that you find difficult to answer?  Are there any data points we are missing?</t>
  </si>
  <si>
    <t>Note: In an effort to make sure we accurately measure asset classes in our report, we ask for holdings data. As a reminder, all holdings information submitted will only be used to generate macro HSA industry analysis and reporting.</t>
  </si>
  <si>
    <t>2024:</t>
  </si>
  <si>
    <t>23.</t>
  </si>
  <si>
    <t>Via Online Bill Payment / ACH:</t>
  </si>
  <si>
    <t>2025:</t>
  </si>
  <si>
    <t>©2026 Devenir Group, LLC (Devenir). All Rights Reserved. The information, data, analyses, and opinions presented herein do not constitute professional advice; are provided solely for informational purposes; and are not warranted to be correct, complete, or accurate. The opinions are expressed as of the date written and are subject to change without notice. Except as otherwise required by law, Devenir, shall not be responsible for any decisions, damages, or other losses resulting from, or related to, the information, data, analyses, or opinions or their use.</t>
  </si>
  <si>
    <t>Average Funded Balance</t>
  </si>
  <si>
    <t>Total Contributions in 2026 ($)</t>
  </si>
  <si>
    <t>Making a Contribution in 2026 by Source</t>
  </si>
  <si>
    <t>2026:</t>
  </si>
  <si>
    <r>
      <t xml:space="preserve">What % of total </t>
    </r>
    <r>
      <rPr>
        <b/>
        <sz val="10"/>
        <color theme="1"/>
        <rFont val="Arial"/>
        <family val="2"/>
      </rPr>
      <t>asset</t>
    </r>
    <r>
      <rPr>
        <sz val="10"/>
        <color theme="1"/>
        <rFont val="Arial"/>
        <family val="2"/>
      </rPr>
      <t xml:space="preserve"> growth do you anticipate for calendar year 2026?</t>
    </r>
  </si>
  <si>
    <r>
      <t xml:space="preserve">What % of total </t>
    </r>
    <r>
      <rPr>
        <b/>
        <sz val="10"/>
        <color theme="1"/>
        <rFont val="Arial"/>
        <family val="2"/>
      </rPr>
      <t>account</t>
    </r>
    <r>
      <rPr>
        <sz val="10"/>
        <color theme="1"/>
        <rFont val="Arial"/>
        <family val="2"/>
      </rPr>
      <t xml:space="preserve"> growth do you anticipate for calendar year 2026?</t>
    </r>
  </si>
  <si>
    <t>Thank you for taking the time to participate in the 2026 Midyear Devenir HSA Market Survey.  Please feel free to give us a call at 952-446-7400 or email us at research@devenir.com if you have any questions.</t>
  </si>
  <si>
    <t>2026 Midyear Devenir HSA Market Survey</t>
  </si>
  <si>
    <r>
      <t>When responding to the Questions, please utilize data for the period ending June 30th</t>
    </r>
    <r>
      <rPr>
        <b/>
        <sz val="12"/>
        <color indexed="8"/>
        <rFont val="Calibri"/>
        <family val="2"/>
      </rPr>
      <t>, 2026</t>
    </r>
  </si>
  <si>
    <t>Total number of HSA accounts as of 6/30/2026:</t>
  </si>
  <si>
    <t>Total HSA deposits as of 6/30/2026:</t>
  </si>
  <si>
    <t>Total HSA investments as of 6/30/2026:</t>
  </si>
  <si>
    <t>What were the total assets and accounts as of 6/30/2026 for accounts opened in:</t>
  </si>
  <si>
    <t>Number of accounts that fall within the following balance tranches as of 6/30/2026:</t>
  </si>
  <si>
    <t>% of accounts by type, as of 6/30/2026</t>
  </si>
  <si>
    <t>Number of accounts and total HSA assets affiliated with an employer as of 6/30/2026</t>
  </si>
  <si>
    <t>Total HSA investment accounts and assets as of 6/30/2026 broken down by investment type.</t>
  </si>
  <si>
    <t>For accounts that are investing, what were the total deposit and investment assets as of 6/30/2026 for accounts opened in:</t>
  </si>
  <si>
    <t>If you offer a mutual fund program, please list holdings data for each fund as of 6/30/2026 (additional space for holdings can be found on the "Additional Holdings" tab).</t>
  </si>
  <si>
    <t>If you offer self-directed brokerage, please list the breakdown (assets and number of holdings) for each of the categories below as of 6/30/2026:</t>
  </si>
  <si>
    <t>*How many accounts in 2026 made a contribution by source type.
** How many total contribution transactions have been made by source type
Please make sure to exclude HSA provider to provider transfers from contribution and withdrawal totals</t>
  </si>
  <si>
    <t>Total Withdrawals / Distributions in 2026 by Type</t>
  </si>
  <si>
    <t>Total Withdrawals / Distributions in 2026 ($)</t>
  </si>
  <si>
    <t>*How many accounts in 2026 made a withdrawal by source type.
** How many total withdrawal transactions have been made by source type
Please make sure to exclude HSA provider to provider transfers</t>
  </si>
  <si>
    <t>HSA provider to HSA provider transfers in 2026:</t>
  </si>
  <si>
    <t xml:space="preserve">Number of accounts that contributed more dollars than they withdrew in 2026: </t>
  </si>
  <si>
    <t>For 2026</t>
  </si>
  <si>
    <t>How many of your zero or negative balance accounts did not make any type of contribution in 2026?</t>
  </si>
  <si>
    <t>Number of accounts closed in 2026:</t>
  </si>
  <si>
    <t>Data as of 6/30/2026</t>
  </si>
  <si>
    <t>Please indicate the % of your 2026 new accounts that can primarily be attributed to each of the following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</si>
</sst>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indexed="8"/>
      <name val="Arial"/>
      <family val="2"/>
    </font>
    <font>
      <b/>
      <sz val="10"/>
      <name val="Arial"/>
      <family val="2"/>
    </font>
    <font>
      <sz val="11"/>
      <color theme="1"/>
      <name val="Calibri"/>
      <family val="2"/>
      <scheme val="minor"/>
    </font>
    <font>
      <u/>
      <sz val="11"/>
      <color theme="10"/>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b/>
      <sz val="11"/>
      <color theme="1"/>
      <name val="Arial"/>
      <family val="2"/>
    </font>
    <font>
      <sz val="10"/>
      <color theme="0"/>
      <name val="Arial"/>
      <family val="2"/>
    </font>
    <font>
      <sz val="9"/>
      <color theme="1"/>
      <name val="Arial"/>
      <family val="2"/>
    </font>
    <font>
      <b/>
      <sz val="24"/>
      <color theme="1"/>
      <name val="Calibri"/>
      <family val="2"/>
      <scheme val="minor"/>
    </font>
    <font>
      <sz val="24"/>
      <color theme="1"/>
      <name val="Calibri"/>
      <family val="2"/>
      <scheme val="minor"/>
    </font>
    <font>
      <sz val="12"/>
      <color theme="1"/>
      <name val="Calibri"/>
      <family val="2"/>
      <scheme val="minor"/>
    </font>
    <font>
      <b/>
      <sz val="12"/>
      <color theme="1"/>
      <name val="Calibri"/>
      <family val="2"/>
      <scheme val="minor"/>
    </font>
    <font>
      <b/>
      <sz val="12"/>
      <color indexed="8"/>
      <name val="Calibri"/>
      <family val="2"/>
    </font>
    <font>
      <b/>
      <sz val="12"/>
      <color theme="10"/>
      <name val="Calibri"/>
      <family val="2"/>
      <scheme val="minor"/>
    </font>
    <font>
      <sz val="9"/>
      <name val="Arial"/>
      <family val="2"/>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s>
  <cellStyleXfs count="5">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xf numFmtId="9" fontId="7" fillId="0" borderId="0" applyFont="0" applyFill="0" applyBorder="0" applyAlignment="0" applyProtection="0"/>
  </cellStyleXfs>
  <cellXfs count="203">
    <xf numFmtId="0" fontId="0" fillId="0" borderId="0" xfId="0"/>
    <xf numFmtId="0" fontId="10" fillId="0" borderId="0" xfId="0" applyFont="1"/>
    <xf numFmtId="0" fontId="10" fillId="0" borderId="0" xfId="0" applyFont="1" applyAlignment="1">
      <alignment wrapText="1"/>
    </xf>
    <xf numFmtId="0" fontId="11" fillId="0" borderId="0" xfId="0" applyFont="1" applyAlignment="1">
      <alignment wrapText="1"/>
    </xf>
    <xf numFmtId="0" fontId="12" fillId="0" borderId="0" xfId="0" applyFont="1" applyAlignment="1">
      <alignment horizontal="left" vertical="center" indent="1"/>
    </xf>
    <xf numFmtId="0" fontId="11" fillId="0" borderId="0" xfId="0" applyFont="1" applyAlignment="1">
      <alignment horizontal="left" vertical="center" indent="1"/>
    </xf>
    <xf numFmtId="0" fontId="10" fillId="0" borderId="0" xfId="0" applyFont="1" applyAlignment="1">
      <alignment horizontal="center" wrapText="1"/>
    </xf>
    <xf numFmtId="0" fontId="11" fillId="0" borderId="0" xfId="0" applyFont="1" applyAlignment="1">
      <alignment horizontal="left" wrapText="1"/>
    </xf>
    <xf numFmtId="0" fontId="11" fillId="0" borderId="0" xfId="0" applyFont="1"/>
    <xf numFmtId="0" fontId="11" fillId="0" borderId="0" xfId="0" applyFont="1" applyAlignment="1">
      <alignment horizontal="right"/>
    </xf>
    <xf numFmtId="49" fontId="11" fillId="0" borderId="0" xfId="0" applyNumberFormat="1" applyFont="1" applyAlignment="1">
      <alignment horizontal="right"/>
    </xf>
    <xf numFmtId="0" fontId="10" fillId="0" borderId="0" xfId="0" applyFont="1" applyAlignment="1">
      <alignment horizontal="center"/>
    </xf>
    <xf numFmtId="49" fontId="10" fillId="0" borderId="0" xfId="0" applyNumberFormat="1" applyFont="1" applyAlignment="1">
      <alignment horizontal="right"/>
    </xf>
    <xf numFmtId="0" fontId="11" fillId="0" borderId="1" xfId="0" applyFont="1" applyBorder="1" applyProtection="1">
      <protection locked="0"/>
    </xf>
    <xf numFmtId="165" fontId="11" fillId="0" borderId="0" xfId="1" applyNumberFormat="1" applyFont="1" applyBorder="1"/>
    <xf numFmtId="0" fontId="11" fillId="0" borderId="2" xfId="0" applyFont="1" applyBorder="1" applyAlignment="1">
      <alignment horizontal="right"/>
    </xf>
    <xf numFmtId="0" fontId="11" fillId="0" borderId="3" xfId="0" applyFont="1" applyBorder="1" applyAlignment="1">
      <alignment horizontal="right"/>
    </xf>
    <xf numFmtId="0" fontId="10" fillId="0" borderId="4" xfId="0" applyFont="1" applyBorder="1" applyAlignment="1">
      <alignment horizontal="right"/>
    </xf>
    <xf numFmtId="0" fontId="10" fillId="0" borderId="0" xfId="0" applyFont="1" applyAlignment="1">
      <alignment horizontal="right"/>
    </xf>
    <xf numFmtId="49" fontId="11" fillId="0" borderId="0" xfId="0" applyNumberFormat="1" applyFont="1"/>
    <xf numFmtId="0" fontId="11" fillId="0" borderId="0" xfId="0" applyFont="1" applyProtection="1">
      <protection locked="0"/>
    </xf>
    <xf numFmtId="6" fontId="10" fillId="0" borderId="0" xfId="0" applyNumberFormat="1" applyFont="1" applyAlignment="1">
      <alignment horizontal="right"/>
    </xf>
    <xf numFmtId="0" fontId="13" fillId="0" borderId="0" xfId="0" applyFont="1"/>
    <xf numFmtId="165" fontId="11" fillId="0" borderId="1" xfId="1" applyNumberFormat="1" applyFont="1" applyBorder="1" applyAlignment="1" applyProtection="1">
      <protection locked="0"/>
    </xf>
    <xf numFmtId="165" fontId="11" fillId="0" borderId="5" xfId="1" applyNumberFormat="1" applyFont="1" applyBorder="1" applyProtection="1">
      <protection locked="0"/>
    </xf>
    <xf numFmtId="44" fontId="11" fillId="0" borderId="1" xfId="2" applyFont="1" applyBorder="1" applyAlignment="1" applyProtection="1">
      <protection locked="0"/>
    </xf>
    <xf numFmtId="0" fontId="11" fillId="0" borderId="0" xfId="0" applyFont="1" applyAlignment="1">
      <alignment horizontal="center"/>
    </xf>
    <xf numFmtId="0" fontId="11" fillId="0" borderId="2" xfId="0" applyFont="1" applyBorder="1"/>
    <xf numFmtId="0" fontId="10" fillId="0" borderId="6" xfId="0" applyFont="1" applyBorder="1" applyAlignment="1">
      <alignment horizontal="center"/>
    </xf>
    <xf numFmtId="0" fontId="11" fillId="0" borderId="8" xfId="0" applyFont="1" applyBorder="1"/>
    <xf numFmtId="49" fontId="10" fillId="0" borderId="0" xfId="0" applyNumberFormat="1" applyFont="1" applyAlignment="1">
      <alignment horizontal="right" vertical="top"/>
    </xf>
    <xf numFmtId="0" fontId="11" fillId="0" borderId="0" xfId="0" applyFont="1" applyAlignment="1" applyProtection="1">
      <alignment horizontal="center" vertical="center" wrapText="1"/>
      <protection locked="0"/>
    </xf>
    <xf numFmtId="0" fontId="11" fillId="0" borderId="0" xfId="0" applyFont="1" applyAlignment="1">
      <alignment horizontal="left" indent="1"/>
    </xf>
    <xf numFmtId="165" fontId="11" fillId="0" borderId="8" xfId="1" applyNumberFormat="1" applyFont="1" applyBorder="1" applyProtection="1">
      <protection locked="0"/>
    </xf>
    <xf numFmtId="166" fontId="11" fillId="0" borderId="1" xfId="4" applyNumberFormat="1" applyFont="1" applyBorder="1" applyAlignment="1" applyProtection="1">
      <alignment horizontal="center" vertical="center"/>
      <protection locked="0"/>
    </xf>
    <xf numFmtId="166" fontId="11" fillId="0" borderId="0" xfId="0" applyNumberFormat="1" applyFont="1" applyAlignment="1">
      <alignment horizontal="center"/>
    </xf>
    <xf numFmtId="0" fontId="11" fillId="0" borderId="1" xfId="0" applyFont="1" applyBorder="1" applyAlignment="1" applyProtection="1">
      <alignment horizontal="center" vertical="center" wrapText="1"/>
      <protection locked="0"/>
    </xf>
    <xf numFmtId="9" fontId="11" fillId="0" borderId="0" xfId="0" applyNumberFormat="1" applyFont="1" applyAlignment="1">
      <alignment horizontal="center"/>
    </xf>
    <xf numFmtId="0" fontId="11" fillId="0" borderId="9" xfId="0" applyFont="1" applyBorder="1" applyAlignment="1">
      <alignment horizontal="right"/>
    </xf>
    <xf numFmtId="0" fontId="14" fillId="0" borderId="0" xfId="0" applyFont="1" applyAlignment="1">
      <alignment vertical="center" wrapText="1"/>
    </xf>
    <xf numFmtId="0" fontId="10" fillId="0" borderId="0" xfId="0" applyFont="1" applyAlignment="1">
      <alignment vertical="center"/>
    </xf>
    <xf numFmtId="0" fontId="9" fillId="0" borderId="0" xfId="0" applyFont="1"/>
    <xf numFmtId="0" fontId="11" fillId="0" borderId="0" xfId="0" applyFont="1" applyAlignment="1" applyProtection="1">
      <alignment horizontal="right"/>
      <protection locked="0"/>
    </xf>
    <xf numFmtId="49" fontId="6" fillId="0" borderId="0" xfId="0" applyNumberFormat="1" applyFont="1" applyAlignment="1">
      <alignment horizontal="right"/>
    </xf>
    <xf numFmtId="49" fontId="11" fillId="0" borderId="0" xfId="0" applyNumberFormat="1" applyFont="1" applyAlignment="1">
      <alignment horizontal="left" vertical="center" wrapText="1" indent="1"/>
    </xf>
    <xf numFmtId="165" fontId="11" fillId="0" borderId="0" xfId="1" applyNumberFormat="1" applyFont="1" applyBorder="1" applyAlignment="1" applyProtection="1">
      <alignment horizontal="center"/>
      <protection locked="0"/>
    </xf>
    <xf numFmtId="164" fontId="11" fillId="0" borderId="0" xfId="2" applyNumberFormat="1" applyFont="1" applyBorder="1" applyAlignment="1" applyProtection="1">
      <alignment horizontal="center"/>
      <protection locked="0"/>
    </xf>
    <xf numFmtId="166" fontId="11" fillId="0" borderId="0" xfId="4" applyNumberFormat="1" applyFont="1" applyBorder="1" applyAlignment="1" applyProtection="1">
      <alignment horizontal="center"/>
      <protection locked="0"/>
    </xf>
    <xf numFmtId="165" fontId="11" fillId="0" borderId="0" xfId="1" applyNumberFormat="1" applyFont="1" applyBorder="1" applyAlignment="1" applyProtection="1">
      <alignment horizontal="right"/>
      <protection locked="0"/>
    </xf>
    <xf numFmtId="9" fontId="11" fillId="0" borderId="1" xfId="4" applyFont="1" applyBorder="1" applyAlignment="1" applyProtection="1">
      <alignment horizontal="center" vertical="center"/>
      <protection locked="0"/>
    </xf>
    <xf numFmtId="49" fontId="11" fillId="0" borderId="2" xfId="0" applyNumberFormat="1" applyFont="1" applyBorder="1" applyAlignment="1">
      <alignment horizontal="right"/>
    </xf>
    <xf numFmtId="49" fontId="11" fillId="0" borderId="3" xfId="0" applyNumberFormat="1" applyFont="1" applyBorder="1" applyAlignment="1">
      <alignment horizontal="right"/>
    </xf>
    <xf numFmtId="49" fontId="10" fillId="0" borderId="4" xfId="0" applyNumberFormat="1" applyFont="1" applyBorder="1" applyAlignment="1">
      <alignment horizontal="right"/>
    </xf>
    <xf numFmtId="0" fontId="10" fillId="0" borderId="8" xfId="0" applyFont="1" applyBorder="1" applyAlignment="1">
      <alignment horizontal="center" wrapText="1"/>
    </xf>
    <xf numFmtId="165" fontId="11" fillId="0" borderId="5" xfId="1" applyNumberFormat="1" applyFont="1" applyBorder="1" applyAlignment="1" applyProtection="1">
      <protection locked="0"/>
    </xf>
    <xf numFmtId="0" fontId="10" fillId="0" borderId="8" xfId="0" applyFont="1" applyBorder="1" applyAlignment="1">
      <alignment wrapText="1"/>
    </xf>
    <xf numFmtId="165" fontId="11" fillId="0" borderId="10" xfId="1" applyNumberFormat="1" applyFont="1" applyBorder="1" applyAlignment="1" applyProtection="1">
      <protection locked="0"/>
    </xf>
    <xf numFmtId="165" fontId="11" fillId="0" borderId="11" xfId="1" applyNumberFormat="1" applyFont="1" applyBorder="1" applyAlignment="1" applyProtection="1">
      <protection locked="0"/>
    </xf>
    <xf numFmtId="165" fontId="11" fillId="0" borderId="13" xfId="1" applyNumberFormat="1" applyFont="1" applyBorder="1" applyAlignment="1" applyProtection="1">
      <protection locked="0"/>
    </xf>
    <xf numFmtId="165" fontId="11" fillId="0" borderId="14" xfId="1" applyNumberFormat="1" applyFont="1" applyBorder="1" applyAlignment="1" applyProtection="1">
      <protection locked="0"/>
    </xf>
    <xf numFmtId="44" fontId="11" fillId="0" borderId="10" xfId="2" applyFont="1" applyBorder="1" applyAlignment="1" applyProtection="1">
      <alignment horizontal="right"/>
      <protection locked="0"/>
    </xf>
    <xf numFmtId="44" fontId="11" fillId="0" borderId="7" xfId="2" applyFont="1" applyBorder="1" applyAlignment="1" applyProtection="1">
      <alignment horizontal="right"/>
      <protection locked="0"/>
    </xf>
    <xf numFmtId="44" fontId="11" fillId="0" borderId="15" xfId="2" applyFont="1" applyBorder="1" applyAlignment="1" applyProtection="1">
      <alignment horizontal="right"/>
      <protection locked="0"/>
    </xf>
    <xf numFmtId="44" fontId="11" fillId="0" borderId="5" xfId="2" applyFont="1" applyBorder="1" applyAlignment="1" applyProtection="1">
      <alignment horizontal="right"/>
      <protection locked="0"/>
    </xf>
    <xf numFmtId="44" fontId="11" fillId="0" borderId="8" xfId="0" applyNumberFormat="1" applyFont="1" applyBorder="1" applyProtection="1">
      <protection locked="0"/>
    </xf>
    <xf numFmtId="0" fontId="10" fillId="0" borderId="8" xfId="0" applyFont="1" applyBorder="1" applyAlignment="1">
      <alignment horizontal="center"/>
    </xf>
    <xf numFmtId="0" fontId="11" fillId="0" borderId="0" xfId="0" applyFont="1" applyAlignment="1">
      <alignment horizontal="right" vertical="center"/>
    </xf>
    <xf numFmtId="0" fontId="11" fillId="0" borderId="1" xfId="0" applyFont="1" applyBorder="1"/>
    <xf numFmtId="44" fontId="11" fillId="0" borderId="0" xfId="2" applyFont="1" applyBorder="1"/>
    <xf numFmtId="44" fontId="11" fillId="0" borderId="1" xfId="2" applyFont="1" applyBorder="1"/>
    <xf numFmtId="1" fontId="11" fillId="0" borderId="6" xfId="0" applyNumberFormat="1" applyFont="1" applyBorder="1"/>
    <xf numFmtId="165" fontId="11" fillId="0" borderId="1" xfId="1" applyNumberFormat="1" applyFont="1" applyBorder="1" applyAlignment="1"/>
    <xf numFmtId="165" fontId="11" fillId="0" borderId="1" xfId="1" applyNumberFormat="1" applyFont="1" applyBorder="1" applyAlignment="1">
      <alignment horizontal="center"/>
    </xf>
    <xf numFmtId="165" fontId="11" fillId="0" borderId="21" xfId="1" applyNumberFormat="1" applyFont="1" applyBorder="1" applyAlignment="1">
      <alignment horizontal="center"/>
    </xf>
    <xf numFmtId="165" fontId="11" fillId="0" borderId="16" xfId="1" applyNumberFormat="1" applyFont="1" applyBorder="1" applyAlignment="1">
      <alignment horizontal="center"/>
    </xf>
    <xf numFmtId="165" fontId="11" fillId="0" borderId="10" xfId="1" applyNumberFormat="1" applyFont="1" applyBorder="1" applyAlignment="1">
      <alignment horizontal="center"/>
    </xf>
    <xf numFmtId="44" fontId="11" fillId="0" borderId="10" xfId="2" applyFont="1" applyBorder="1"/>
    <xf numFmtId="0" fontId="11" fillId="0" borderId="17" xfId="0" applyFont="1" applyBorder="1" applyAlignment="1">
      <alignment horizontal="right"/>
    </xf>
    <xf numFmtId="0" fontId="11" fillId="0" borderId="22" xfId="0" applyFont="1" applyBorder="1" applyAlignment="1">
      <alignment horizontal="right"/>
    </xf>
    <xf numFmtId="0" fontId="11" fillId="0" borderId="13" xfId="0" applyFont="1" applyBorder="1" applyAlignment="1">
      <alignment horizontal="right"/>
    </xf>
    <xf numFmtId="49" fontId="11" fillId="0" borderId="0" xfId="0" applyNumberFormat="1" applyFont="1" applyAlignment="1">
      <alignment wrapText="1"/>
    </xf>
    <xf numFmtId="165" fontId="11" fillId="0" borderId="0" xfId="1" applyNumberFormat="1" applyFont="1" applyBorder="1" applyAlignment="1">
      <alignment horizontal="center"/>
    </xf>
    <xf numFmtId="0" fontId="10" fillId="0" borderId="0" xfId="0" applyFont="1" applyAlignment="1" applyProtection="1">
      <alignment horizontal="center" vertical="center"/>
      <protection locked="0"/>
    </xf>
    <xf numFmtId="0" fontId="15" fillId="0" borderId="0" xfId="0" applyFont="1"/>
    <xf numFmtId="164" fontId="11" fillId="0" borderId="1" xfId="2" applyNumberFormat="1" applyFont="1" applyBorder="1" applyAlignment="1" applyProtection="1">
      <protection locked="0"/>
    </xf>
    <xf numFmtId="164" fontId="11" fillId="0" borderId="1" xfId="2" applyNumberFormat="1" applyFont="1" applyBorder="1" applyAlignment="1" applyProtection="1">
      <alignment horizontal="center"/>
    </xf>
    <xf numFmtId="164" fontId="11" fillId="0" borderId="0" xfId="1" applyNumberFormat="1" applyFont="1" applyBorder="1"/>
    <xf numFmtId="0" fontId="11" fillId="0" borderId="1" xfId="0" applyFont="1" applyBorder="1" applyAlignment="1" applyProtection="1">
      <alignment vertical="center" wrapText="1"/>
      <protection locked="0"/>
    </xf>
    <xf numFmtId="0" fontId="11" fillId="0" borderId="0" xfId="0" applyFont="1" applyAlignment="1" applyProtection="1">
      <alignment vertical="center" wrapText="1"/>
      <protection locked="0"/>
    </xf>
    <xf numFmtId="49" fontId="10" fillId="0" borderId="0" xfId="0" applyNumberFormat="1" applyFont="1" applyAlignment="1">
      <alignment horizontal="right" wrapText="1"/>
    </xf>
    <xf numFmtId="165" fontId="11" fillId="0" borderId="1" xfId="1" applyNumberFormat="1" applyFont="1" applyBorder="1" applyAlignment="1" applyProtection="1">
      <alignment vertical="center"/>
      <protection locked="0"/>
    </xf>
    <xf numFmtId="49" fontId="4" fillId="0" borderId="0" xfId="0" applyNumberFormat="1" applyFont="1"/>
    <xf numFmtId="165" fontId="11" fillId="0" borderId="0" xfId="1" applyNumberFormat="1" applyFont="1" applyBorder="1" applyProtection="1">
      <protection locked="0"/>
    </xf>
    <xf numFmtId="0" fontId="10" fillId="0" borderId="0" xfId="0" applyFont="1" applyAlignment="1" applyProtection="1">
      <alignment horizontal="center" vertical="center" wrapText="1"/>
      <protection locked="0"/>
    </xf>
    <xf numFmtId="0" fontId="18" fillId="0" borderId="0" xfId="0" applyFont="1"/>
    <xf numFmtId="0" fontId="21" fillId="0" borderId="0" xfId="3" applyFont="1" applyProtection="1">
      <protection locked="0"/>
    </xf>
    <xf numFmtId="44" fontId="11" fillId="0" borderId="0" xfId="0" applyNumberFormat="1" applyFont="1"/>
    <xf numFmtId="165" fontId="11" fillId="0" borderId="0" xfId="0" applyNumberFormat="1" applyFont="1"/>
    <xf numFmtId="0" fontId="2" fillId="0" borderId="1" xfId="0" applyFont="1" applyBorder="1" applyAlignment="1" applyProtection="1">
      <alignment horizontal="center" vertical="center" wrapText="1"/>
      <protection locked="0"/>
    </xf>
    <xf numFmtId="0" fontId="11" fillId="0" borderId="0" xfId="0" applyFont="1" applyAlignment="1">
      <alignment horizontal="left" vertical="center" wrapText="1"/>
    </xf>
    <xf numFmtId="49" fontId="2" fillId="0" borderId="0" xfId="0" applyNumberFormat="1" applyFont="1" applyAlignment="1">
      <alignment horizontal="right"/>
    </xf>
    <xf numFmtId="0" fontId="2" fillId="0" borderId="0" xfId="0" applyFont="1"/>
    <xf numFmtId="0" fontId="2" fillId="0" borderId="0" xfId="0" applyFont="1" applyAlignment="1">
      <alignment horizontal="right"/>
    </xf>
    <xf numFmtId="164" fontId="12" fillId="0" borderId="16" xfId="0" applyNumberFormat="1" applyFont="1" applyBorder="1" applyAlignment="1">
      <alignment horizontal="left" vertical="center" indent="1"/>
    </xf>
    <xf numFmtId="49" fontId="2" fillId="0" borderId="3" xfId="0" applyNumberFormat="1" applyFont="1" applyBorder="1" applyAlignment="1">
      <alignment horizontal="right"/>
    </xf>
    <xf numFmtId="49" fontId="2" fillId="0" borderId="4" xfId="0" applyNumberFormat="1" applyFont="1" applyBorder="1" applyAlignment="1">
      <alignment horizontal="right"/>
    </xf>
    <xf numFmtId="164" fontId="11" fillId="0" borderId="0" xfId="0" applyNumberFormat="1" applyFont="1"/>
    <xf numFmtId="9" fontId="11" fillId="0" borderId="1" xfId="4" applyFont="1" applyBorder="1" applyAlignment="1" applyProtection="1">
      <alignment vertical="center"/>
      <protection locked="0"/>
    </xf>
    <xf numFmtId="0" fontId="2" fillId="0" borderId="0" xfId="0" applyFont="1" applyAlignment="1">
      <alignment horizontal="left" vertical="center" indent="1"/>
    </xf>
    <xf numFmtId="44" fontId="11" fillId="0" borderId="0" xfId="0" applyNumberFormat="1" applyFont="1" applyAlignment="1">
      <alignment horizontal="left" vertical="center" indent="1"/>
    </xf>
    <xf numFmtId="0" fontId="1" fillId="0" borderId="0" xfId="0" applyFont="1"/>
    <xf numFmtId="0" fontId="1" fillId="0" borderId="0" xfId="0" applyFont="1" applyAlignment="1">
      <alignment horizontal="left" vertical="center" indent="1"/>
    </xf>
    <xf numFmtId="0" fontId="11" fillId="0" borderId="20" xfId="0" applyFont="1" applyBorder="1"/>
    <xf numFmtId="0" fontId="11" fillId="0" borderId="6" xfId="0" applyFont="1" applyBorder="1"/>
    <xf numFmtId="165" fontId="11" fillId="0" borderId="15" xfId="1" applyNumberFormat="1" applyFont="1" applyBorder="1" applyAlignment="1" applyProtection="1">
      <protection locked="0"/>
    </xf>
    <xf numFmtId="165" fontId="11" fillId="0" borderId="24" xfId="1" applyNumberFormat="1" applyFont="1" applyBorder="1" applyAlignment="1" applyProtection="1">
      <protection locked="0"/>
    </xf>
    <xf numFmtId="1" fontId="11" fillId="0" borderId="1" xfId="1" applyNumberFormat="1" applyFont="1" applyBorder="1" applyAlignment="1" applyProtection="1">
      <protection locked="0"/>
    </xf>
    <xf numFmtId="1" fontId="11" fillId="0" borderId="0" xfId="1" applyNumberFormat="1" applyFont="1"/>
    <xf numFmtId="0" fontId="11" fillId="0" borderId="5" xfId="0" applyFont="1" applyBorder="1"/>
    <xf numFmtId="0" fontId="11" fillId="0" borderId="7" xfId="0" applyFont="1" applyBorder="1"/>
    <xf numFmtId="0" fontId="0" fillId="0" borderId="23" xfId="0" applyBorder="1"/>
    <xf numFmtId="0" fontId="22" fillId="0" borderId="0" xfId="0" applyFont="1"/>
    <xf numFmtId="0" fontId="1" fillId="0" borderId="22" xfId="0" applyFont="1" applyBorder="1" applyAlignment="1">
      <alignment horizontal="right"/>
    </xf>
    <xf numFmtId="0" fontId="11" fillId="0" borderId="8" xfId="0" applyFont="1" applyBorder="1" applyProtection="1">
      <protection locked="0"/>
    </xf>
    <xf numFmtId="0" fontId="11" fillId="0" borderId="0" xfId="0" applyFont="1" applyAlignment="1">
      <alignment vertical="top" wrapText="1"/>
    </xf>
    <xf numFmtId="49" fontId="1" fillId="0" borderId="0" xfId="0" applyNumberFormat="1" applyFont="1" applyAlignment="1">
      <alignment horizontal="right"/>
    </xf>
    <xf numFmtId="10" fontId="11" fillId="0" borderId="0" xfId="4" applyNumberFormat="1" applyFont="1" applyBorder="1" applyAlignment="1" applyProtection="1">
      <alignment horizontal="center"/>
      <protection locked="0"/>
    </xf>
    <xf numFmtId="0" fontId="1" fillId="0" borderId="0" xfId="0" applyFont="1" applyAlignment="1">
      <alignment horizontal="right"/>
    </xf>
    <xf numFmtId="0" fontId="1" fillId="0" borderId="0" xfId="0" applyFont="1" applyAlignment="1">
      <alignment horizontal="left" indent="1"/>
    </xf>
    <xf numFmtId="0" fontId="1" fillId="0" borderId="3" xfId="0" applyFont="1" applyBorder="1" applyAlignment="1">
      <alignment horizontal="right"/>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left" vertical="center" wrapText="1"/>
    </xf>
    <xf numFmtId="0" fontId="19" fillId="0" borderId="0" xfId="0" applyFont="1" applyAlignment="1">
      <alignment horizontal="left"/>
    </xf>
    <xf numFmtId="0" fontId="0" fillId="0" borderId="0" xfId="0" applyAlignment="1">
      <alignment horizontal="left" vertical="top" wrapText="1"/>
    </xf>
    <xf numFmtId="166" fontId="11" fillId="0" borderId="21" xfId="4" applyNumberFormat="1" applyFont="1" applyFill="1" applyBorder="1" applyAlignment="1" applyProtection="1">
      <alignment horizontal="center" vertical="center"/>
      <protection locked="0"/>
    </xf>
    <xf numFmtId="166" fontId="11" fillId="0" borderId="10" xfId="4" applyNumberFormat="1" applyFont="1" applyFill="1" applyBorder="1" applyAlignment="1" applyProtection="1">
      <alignment horizontal="center" vertical="center"/>
      <protection locked="0"/>
    </xf>
    <xf numFmtId="0" fontId="11" fillId="0" borderId="0" xfId="0" applyFont="1" applyAlignment="1">
      <alignment horizontal="center" vertical="center" wrapText="1"/>
    </xf>
    <xf numFmtId="0" fontId="10" fillId="0" borderId="18" xfId="0" applyFont="1" applyBorder="1" applyAlignment="1">
      <alignment horizontal="right"/>
    </xf>
    <xf numFmtId="0" fontId="10" fillId="0" borderId="19" xfId="0" applyFont="1" applyBorder="1" applyAlignment="1">
      <alignment horizontal="right"/>
    </xf>
    <xf numFmtId="0" fontId="10" fillId="0" borderId="12" xfId="0" applyFont="1" applyBorder="1" applyAlignment="1">
      <alignment horizontal="right"/>
    </xf>
    <xf numFmtId="0" fontId="10" fillId="0" borderId="8" xfId="0" applyFont="1" applyBorder="1" applyAlignment="1">
      <alignment horizontal="center"/>
    </xf>
    <xf numFmtId="165" fontId="11" fillId="0" borderId="21" xfId="1" applyNumberFormat="1" applyFont="1" applyBorder="1" applyAlignment="1">
      <alignment horizontal="center"/>
    </xf>
    <xf numFmtId="165" fontId="11" fillId="0" borderId="16" xfId="1" applyNumberFormat="1" applyFont="1" applyBorder="1" applyAlignment="1">
      <alignment horizontal="center"/>
    </xf>
    <xf numFmtId="165" fontId="11" fillId="0" borderId="10" xfId="1" applyNumberFormat="1" applyFont="1" applyBorder="1" applyAlignment="1">
      <alignment horizontal="center"/>
    </xf>
    <xf numFmtId="44" fontId="11" fillId="0" borderId="21" xfId="2" applyFont="1" applyBorder="1" applyAlignment="1" applyProtection="1">
      <alignment horizontal="center"/>
    </xf>
    <xf numFmtId="44" fontId="11" fillId="0" borderId="10" xfId="2" applyFont="1" applyBorder="1" applyAlignment="1" applyProtection="1">
      <alignment horizontal="center"/>
    </xf>
    <xf numFmtId="0" fontId="11" fillId="0" borderId="8" xfId="0" applyFont="1" applyBorder="1" applyAlignment="1">
      <alignment horizontal="center"/>
    </xf>
    <xf numFmtId="0" fontId="11" fillId="0" borderId="8" xfId="0" applyFont="1" applyBorder="1" applyAlignment="1">
      <alignment horizontal="center" vertical="center"/>
    </xf>
    <xf numFmtId="49" fontId="1" fillId="0" borderId="0" xfId="0" applyNumberFormat="1" applyFont="1" applyAlignment="1">
      <alignment horizontal="left" vertical="center" wrapText="1" indent="1"/>
    </xf>
    <xf numFmtId="49" fontId="11" fillId="0" borderId="0" xfId="0" applyNumberFormat="1" applyFont="1" applyAlignment="1">
      <alignment horizontal="left" vertical="center" wrapText="1" indent="1"/>
    </xf>
    <xf numFmtId="165" fontId="11" fillId="0" borderId="6" xfId="1" applyNumberFormat="1" applyFont="1" applyBorder="1" applyAlignment="1">
      <alignment horizontal="center"/>
    </xf>
    <xf numFmtId="0" fontId="10" fillId="0" borderId="8" xfId="0" applyFont="1" applyBorder="1" applyAlignment="1">
      <alignment horizontal="center" wrapText="1"/>
    </xf>
    <xf numFmtId="0" fontId="11" fillId="0" borderId="0" xfId="0" applyFont="1" applyAlignment="1">
      <alignment horizontal="right" vertical="center"/>
    </xf>
    <xf numFmtId="0" fontId="11" fillId="0" borderId="17"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1" fillId="0" borderId="2"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0" fillId="0" borderId="17"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1" fillId="0" borderId="8" xfId="0" applyFont="1" applyBorder="1" applyAlignment="1" applyProtection="1">
      <alignment horizontal="center"/>
      <protection locked="0"/>
    </xf>
    <xf numFmtId="0" fontId="11" fillId="0" borderId="0" xfId="0" applyFont="1" applyAlignment="1">
      <alignment horizontal="left" vertical="center" wrapText="1"/>
    </xf>
    <xf numFmtId="0" fontId="11" fillId="0" borderId="0" xfId="0" applyFont="1" applyAlignment="1">
      <alignment horizontal="left" wrapText="1"/>
    </xf>
    <xf numFmtId="0" fontId="10" fillId="0" borderId="0" xfId="0" applyFont="1" applyAlignment="1">
      <alignment horizontal="center" wrapText="1"/>
    </xf>
    <xf numFmtId="0" fontId="10" fillId="0" borderId="0" xfId="0" applyFont="1" applyAlignment="1">
      <alignment horizontal="center"/>
    </xf>
    <xf numFmtId="0" fontId="11" fillId="0" borderId="3" xfId="0" applyFont="1" applyBorder="1" applyAlignment="1">
      <alignment horizontal="right"/>
    </xf>
    <xf numFmtId="0" fontId="11" fillId="0" borderId="0" xfId="0" applyFont="1" applyAlignment="1">
      <alignment horizontal="right"/>
    </xf>
    <xf numFmtId="0" fontId="11" fillId="0" borderId="9" xfId="0" applyFont="1" applyBorder="1" applyAlignment="1">
      <alignment horizontal="right"/>
    </xf>
    <xf numFmtId="0" fontId="11" fillId="0" borderId="20" xfId="0" applyFont="1" applyBorder="1" applyAlignment="1">
      <alignment horizontal="right"/>
    </xf>
    <xf numFmtId="0" fontId="10" fillId="0" borderId="0" xfId="0" applyFont="1" applyAlignment="1">
      <alignment horizontal="right" vertical="center"/>
    </xf>
    <xf numFmtId="49" fontId="4" fillId="0" borderId="0" xfId="0" applyNumberFormat="1" applyFont="1" applyAlignment="1">
      <alignment horizontal="center" vertical="center" textRotation="90"/>
    </xf>
    <xf numFmtId="49" fontId="11" fillId="0" borderId="0" xfId="0" applyNumberFormat="1" applyFont="1" applyAlignment="1">
      <alignment horizontal="center" vertical="center" textRotation="90"/>
    </xf>
    <xf numFmtId="0" fontId="3" fillId="0" borderId="17" xfId="0" applyFont="1" applyBorder="1" applyAlignment="1" applyProtection="1">
      <alignment horizontal="center" vertical="center" wrapText="1"/>
      <protection locked="0"/>
    </xf>
    <xf numFmtId="165" fontId="11" fillId="0" borderId="21" xfId="1" applyNumberFormat="1" applyFont="1" applyBorder="1" applyAlignment="1" applyProtection="1">
      <alignment horizontal="center" vertical="center"/>
      <protection locked="0"/>
    </xf>
    <xf numFmtId="165" fontId="11" fillId="0" borderId="16" xfId="1" applyNumberFormat="1" applyFont="1" applyBorder="1" applyAlignment="1" applyProtection="1">
      <alignment horizontal="center" vertical="center"/>
      <protection locked="0"/>
    </xf>
    <xf numFmtId="165" fontId="11" fillId="0" borderId="10" xfId="1" applyNumberFormat="1" applyFont="1" applyBorder="1" applyAlignment="1" applyProtection="1">
      <alignment horizontal="center" vertical="center"/>
      <protection locked="0"/>
    </xf>
    <xf numFmtId="10" fontId="11" fillId="0" borderId="21" xfId="4" applyNumberFormat="1" applyFont="1" applyBorder="1" applyAlignment="1" applyProtection="1">
      <alignment horizontal="center"/>
      <protection locked="0"/>
    </xf>
    <xf numFmtId="10" fontId="11" fillId="0" borderId="10" xfId="4" applyNumberFormat="1" applyFont="1" applyBorder="1" applyAlignment="1" applyProtection="1">
      <alignment horizontal="center"/>
      <protection locked="0"/>
    </xf>
    <xf numFmtId="0" fontId="1" fillId="0" borderId="17" xfId="0" applyFont="1" applyBorder="1" applyAlignment="1" applyProtection="1">
      <alignment horizontal="center" vertical="center" wrapText="1"/>
      <protection locked="0"/>
    </xf>
    <xf numFmtId="164" fontId="11" fillId="0" borderId="0" xfId="2" applyNumberFormat="1" applyFont="1" applyBorder="1" applyAlignment="1" applyProtection="1">
      <alignment horizontal="center"/>
    </xf>
    <xf numFmtId="49" fontId="3" fillId="0" borderId="0" xfId="0" applyNumberFormat="1" applyFont="1" applyAlignment="1">
      <alignment horizontal="left" wrapText="1"/>
    </xf>
    <xf numFmtId="49" fontId="11" fillId="0" borderId="0" xfId="0" applyNumberFormat="1" applyFont="1" applyAlignment="1">
      <alignment horizontal="left" wrapText="1"/>
    </xf>
    <xf numFmtId="0" fontId="3" fillId="0" borderId="0" xfId="0" applyFont="1" applyAlignment="1">
      <alignment horizontal="left" vertical="center"/>
    </xf>
    <xf numFmtId="0" fontId="1" fillId="0" borderId="17"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164" fontId="11" fillId="0" borderId="0" xfId="2" applyNumberFormat="1" applyFont="1" applyBorder="1" applyAlignment="1" applyProtection="1">
      <alignment horizontal="center"/>
      <protection locked="0"/>
    </xf>
    <xf numFmtId="0" fontId="11" fillId="0" borderId="2" xfId="0" applyFont="1" applyBorder="1" applyAlignment="1">
      <alignment horizontal="right"/>
    </xf>
    <xf numFmtId="0" fontId="11" fillId="0" borderId="6" xfId="0" applyFont="1" applyBorder="1" applyAlignment="1">
      <alignment horizontal="right"/>
    </xf>
    <xf numFmtId="0" fontId="1" fillId="0" borderId="17" xfId="0" applyFont="1" applyBorder="1" applyAlignment="1">
      <alignment horizontal="center" vertical="center"/>
    </xf>
    <xf numFmtId="0" fontId="1" fillId="0" borderId="22" xfId="0" applyFont="1" applyBorder="1" applyAlignment="1">
      <alignment horizontal="center" vertical="center"/>
    </xf>
    <xf numFmtId="0" fontId="1" fillId="0" borderId="13" xfId="0" applyFont="1" applyBorder="1" applyAlignment="1">
      <alignment horizontal="center" vertical="center"/>
    </xf>
    <xf numFmtId="0" fontId="2" fillId="0" borderId="22"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11" fillId="0" borderId="17" xfId="0" applyFont="1" applyBorder="1" applyAlignment="1">
      <alignment horizontal="center"/>
    </xf>
    <xf numFmtId="0" fontId="11" fillId="0" borderId="22" xfId="0" applyFont="1" applyBorder="1" applyAlignment="1">
      <alignment horizontal="center"/>
    </xf>
    <xf numFmtId="0" fontId="11" fillId="0" borderId="13" xfId="0" applyFont="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3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FF0000"/>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FF0000"/>
      </font>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36"/>
      <tableStyleElement type="headerRow" dxfId="35"/>
    </tableStyle>
  </tableStyles>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4:K24"/>
  <sheetViews>
    <sheetView showGridLines="0" tabSelected="1" workbookViewId="0"/>
  </sheetViews>
  <sheetFormatPr defaultRowHeight="14.4" x14ac:dyDescent="0.3"/>
  <cols>
    <col min="1" max="1" width="10.5546875" customWidth="1"/>
    <col min="2" max="2" width="8.88671875" customWidth="1"/>
    <col min="3" max="3" width="25.77734375" customWidth="1"/>
    <col min="4" max="10" width="8.77734375" customWidth="1"/>
    <col min="11" max="11" width="11" customWidth="1"/>
    <col min="12" max="12" width="8.77734375" customWidth="1"/>
  </cols>
  <sheetData>
    <row r="4" spans="2:11" x14ac:dyDescent="0.3">
      <c r="B4" s="130" t="s">
        <v>157</v>
      </c>
      <c r="C4" s="131"/>
      <c r="D4" s="131"/>
      <c r="E4" s="131"/>
      <c r="F4" s="131"/>
      <c r="G4" s="131"/>
      <c r="H4" s="131"/>
      <c r="I4" s="131"/>
      <c r="J4" s="131"/>
      <c r="K4" s="131"/>
    </row>
    <row r="5" spans="2:11" x14ac:dyDescent="0.3">
      <c r="B5" s="131"/>
      <c r="C5" s="131"/>
      <c r="D5" s="131"/>
      <c r="E5" s="131"/>
      <c r="F5" s="131"/>
      <c r="G5" s="131"/>
      <c r="H5" s="131"/>
      <c r="I5" s="131"/>
      <c r="J5" s="131"/>
      <c r="K5" s="131"/>
    </row>
    <row r="6" spans="2:11" x14ac:dyDescent="0.3">
      <c r="B6" s="131"/>
      <c r="C6" s="131"/>
      <c r="D6" s="131"/>
      <c r="E6" s="131"/>
      <c r="F6" s="131"/>
      <c r="G6" s="131"/>
      <c r="H6" s="131"/>
      <c r="I6" s="131"/>
      <c r="J6" s="131"/>
      <c r="K6" s="131"/>
    </row>
    <row r="7" spans="2:11" x14ac:dyDescent="0.3">
      <c r="B7" s="131"/>
      <c r="C7" s="131"/>
      <c r="D7" s="131"/>
      <c r="E7" s="131"/>
      <c r="F7" s="131"/>
      <c r="G7" s="131"/>
      <c r="H7" s="131"/>
      <c r="I7" s="131"/>
      <c r="J7" s="131"/>
      <c r="K7" s="131"/>
    </row>
    <row r="8" spans="2:11" x14ac:dyDescent="0.3">
      <c r="B8" s="131"/>
      <c r="C8" s="131"/>
      <c r="D8" s="131"/>
      <c r="E8" s="131"/>
      <c r="F8" s="131"/>
      <c r="G8" s="131"/>
      <c r="H8" s="131"/>
      <c r="I8" s="131"/>
      <c r="J8" s="131"/>
      <c r="K8" s="131"/>
    </row>
    <row r="9" spans="2:11" ht="15" customHeight="1" x14ac:dyDescent="0.3">
      <c r="B9" s="132" t="s">
        <v>156</v>
      </c>
      <c r="C9" s="132"/>
      <c r="D9" s="132"/>
      <c r="E9" s="132"/>
      <c r="F9" s="132"/>
      <c r="G9" s="132"/>
      <c r="H9" s="132"/>
      <c r="I9" s="132"/>
      <c r="J9" s="132"/>
      <c r="K9" s="132"/>
    </row>
    <row r="10" spans="2:11" x14ac:dyDescent="0.3">
      <c r="B10" s="132"/>
      <c r="C10" s="132"/>
      <c r="D10" s="132"/>
      <c r="E10" s="132"/>
      <c r="F10" s="132"/>
      <c r="G10" s="132"/>
      <c r="H10" s="132"/>
      <c r="I10" s="132"/>
      <c r="J10" s="132"/>
      <c r="K10" s="132"/>
    </row>
    <row r="11" spans="2:11" x14ac:dyDescent="0.3">
      <c r="B11" s="132"/>
      <c r="C11" s="132"/>
      <c r="D11" s="132"/>
      <c r="E11" s="132"/>
      <c r="F11" s="132"/>
      <c r="G11" s="132"/>
      <c r="H11" s="132"/>
      <c r="I11" s="132"/>
      <c r="J11" s="132"/>
      <c r="K11" s="132"/>
    </row>
    <row r="12" spans="2:11" ht="47.25" customHeight="1" x14ac:dyDescent="0.3">
      <c r="B12" s="132" t="s">
        <v>109</v>
      </c>
      <c r="C12" s="132"/>
      <c r="D12" s="132"/>
      <c r="E12" s="132"/>
      <c r="F12" s="132"/>
      <c r="G12" s="132"/>
      <c r="H12" s="132"/>
      <c r="I12" s="132"/>
      <c r="J12" s="132"/>
      <c r="K12" s="132"/>
    </row>
    <row r="13" spans="2:11" ht="15.6" x14ac:dyDescent="0.3">
      <c r="B13" s="133" t="s">
        <v>158</v>
      </c>
      <c r="C13" s="133"/>
      <c r="D13" s="133"/>
      <c r="E13" s="133"/>
      <c r="F13" s="133"/>
      <c r="G13" s="133"/>
      <c r="H13" s="133"/>
      <c r="I13" s="133"/>
      <c r="J13" s="133"/>
      <c r="K13" s="133"/>
    </row>
    <row r="14" spans="2:11" ht="15.6" x14ac:dyDescent="0.3">
      <c r="B14" s="94"/>
      <c r="C14" s="94"/>
      <c r="D14" s="94"/>
      <c r="E14" s="94"/>
      <c r="F14" s="94"/>
      <c r="G14" s="94"/>
      <c r="H14" s="94"/>
      <c r="I14" s="94"/>
      <c r="J14" s="94"/>
      <c r="K14" s="94"/>
    </row>
    <row r="15" spans="2:11" ht="15.6" x14ac:dyDescent="0.3">
      <c r="B15" s="94" t="s">
        <v>30</v>
      </c>
      <c r="C15" s="95" t="s">
        <v>31</v>
      </c>
      <c r="D15" s="94"/>
      <c r="E15" s="94"/>
      <c r="F15" s="94"/>
      <c r="G15" s="94"/>
      <c r="H15" s="94"/>
      <c r="I15" s="94"/>
      <c r="J15" s="94"/>
      <c r="K15" s="94"/>
    </row>
    <row r="16" spans="2:11" ht="8.25" customHeight="1" x14ac:dyDescent="0.3">
      <c r="B16" s="94"/>
      <c r="C16" s="94"/>
      <c r="D16" s="94"/>
      <c r="E16" s="94"/>
      <c r="F16" s="94"/>
      <c r="G16" s="94"/>
      <c r="H16" s="94"/>
      <c r="I16" s="94"/>
      <c r="J16" s="94"/>
      <c r="K16" s="94"/>
    </row>
    <row r="17" spans="2:11" ht="21.75" customHeight="1" x14ac:dyDescent="0.3"/>
    <row r="18" spans="2:11" x14ac:dyDescent="0.3">
      <c r="B18" s="134" t="s">
        <v>149</v>
      </c>
      <c r="C18" s="134"/>
      <c r="D18" s="134"/>
      <c r="E18" s="134"/>
      <c r="F18" s="134"/>
      <c r="G18" s="134"/>
      <c r="H18" s="134"/>
      <c r="I18" s="134"/>
      <c r="J18" s="134"/>
      <c r="K18" s="134"/>
    </row>
    <row r="19" spans="2:11" x14ac:dyDescent="0.3">
      <c r="B19" s="134"/>
      <c r="C19" s="134"/>
      <c r="D19" s="134"/>
      <c r="E19" s="134"/>
      <c r="F19" s="134"/>
      <c r="G19" s="134"/>
      <c r="H19" s="134"/>
      <c r="I19" s="134"/>
      <c r="J19" s="134"/>
      <c r="K19" s="134"/>
    </row>
    <row r="20" spans="2:11" x14ac:dyDescent="0.3">
      <c r="B20" s="134"/>
      <c r="C20" s="134"/>
      <c r="D20" s="134"/>
      <c r="E20" s="134"/>
      <c r="F20" s="134"/>
      <c r="G20" s="134"/>
      <c r="H20" s="134"/>
      <c r="I20" s="134"/>
      <c r="J20" s="134"/>
      <c r="K20" s="134"/>
    </row>
    <row r="21" spans="2:11" x14ac:dyDescent="0.3">
      <c r="B21" s="134"/>
      <c r="C21" s="134"/>
      <c r="D21" s="134"/>
      <c r="E21" s="134"/>
      <c r="F21" s="134"/>
      <c r="G21" s="134"/>
      <c r="H21" s="134"/>
      <c r="I21" s="134"/>
      <c r="J21" s="134"/>
      <c r="K21" s="134"/>
    </row>
    <row r="22" spans="2:11" x14ac:dyDescent="0.3">
      <c r="B22" s="134"/>
      <c r="C22" s="134"/>
      <c r="D22" s="134"/>
      <c r="E22" s="134"/>
      <c r="F22" s="134"/>
      <c r="G22" s="134"/>
      <c r="H22" s="134"/>
      <c r="I22" s="134"/>
      <c r="J22" s="134"/>
      <c r="K22" s="134"/>
    </row>
    <row r="23" spans="2:11" x14ac:dyDescent="0.3">
      <c r="B23" s="134"/>
      <c r="C23" s="134"/>
      <c r="D23" s="134"/>
      <c r="E23" s="134"/>
      <c r="F23" s="134"/>
      <c r="G23" s="134"/>
      <c r="H23" s="134"/>
      <c r="I23" s="134"/>
      <c r="J23" s="134"/>
      <c r="K23" s="134"/>
    </row>
    <row r="24" spans="2:11" x14ac:dyDescent="0.3">
      <c r="B24" s="134"/>
      <c r="C24" s="134"/>
      <c r="D24" s="134"/>
      <c r="E24" s="134"/>
      <c r="F24" s="134"/>
      <c r="G24" s="134"/>
      <c r="H24" s="134"/>
      <c r="I24" s="134"/>
      <c r="J24" s="134"/>
      <c r="K24" s="134"/>
    </row>
  </sheetData>
  <sheetProtection selectLockedCells="1"/>
  <mergeCells count="5">
    <mergeCell ref="B4:K8"/>
    <mergeCell ref="B9:K11"/>
    <mergeCell ref="B13:K13"/>
    <mergeCell ref="B12:K12"/>
    <mergeCell ref="B18:K24"/>
  </mergeCells>
  <hyperlinks>
    <hyperlink ref="C15" location="Questions!A1" display="Click Here" xr:uid="{00000000-0004-0000-0000-000000000000}"/>
  </hyperlinks>
  <pageMargins left="0.7" right="0.7" top="0.75" bottom="0.7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2:S219"/>
  <sheetViews>
    <sheetView showGridLines="0" zoomScale="85" zoomScaleNormal="85" workbookViewId="0"/>
  </sheetViews>
  <sheetFormatPr defaultColWidth="9.21875" defaultRowHeight="13.2" x14ac:dyDescent="0.25"/>
  <cols>
    <col min="1" max="1" width="2.5546875" style="8" customWidth="1"/>
    <col min="2" max="2" width="4.77734375" style="19" customWidth="1"/>
    <col min="3" max="3" width="26.77734375" style="8" customWidth="1"/>
    <col min="4" max="4" width="21.44140625" style="8" customWidth="1"/>
    <col min="5" max="6" width="1.5546875" style="8" customWidth="1"/>
    <col min="7" max="7" width="27.44140625" style="8" bestFit="1" customWidth="1"/>
    <col min="8" max="8" width="1.44140625" style="8" customWidth="1"/>
    <col min="9" max="9" width="23.77734375" style="8" customWidth="1"/>
    <col min="10" max="10" width="15.77734375" style="8" customWidth="1"/>
    <col min="11" max="11" width="5" style="8" customWidth="1"/>
    <col min="12" max="12" width="18.77734375" style="8" customWidth="1"/>
    <col min="13" max="13" width="16.21875" style="8" customWidth="1"/>
    <col min="14" max="14" width="16.44140625" style="8" bestFit="1" customWidth="1"/>
    <col min="15" max="15" width="16.5546875" style="8" customWidth="1"/>
    <col min="16" max="16" width="4.5546875" style="8" customWidth="1"/>
    <col min="17" max="17" width="72.77734375" style="8" customWidth="1"/>
    <col min="18" max="16384" width="9.21875" style="8"/>
  </cols>
  <sheetData>
    <row r="2" spans="1:17" ht="13.8" x14ac:dyDescent="0.25">
      <c r="A2" s="1"/>
      <c r="B2" s="22" t="s">
        <v>4</v>
      </c>
    </row>
    <row r="3" spans="1:17" ht="30.75" customHeight="1" x14ac:dyDescent="0.25">
      <c r="B3" s="167" t="s">
        <v>51</v>
      </c>
      <c r="C3" s="167"/>
      <c r="D3" s="167"/>
      <c r="E3" s="167"/>
      <c r="F3" s="167"/>
      <c r="G3" s="167"/>
      <c r="H3" s="167"/>
      <c r="I3" s="167"/>
      <c r="J3" s="167"/>
      <c r="K3" s="167"/>
      <c r="L3" s="167"/>
      <c r="M3" s="6"/>
      <c r="N3" s="6"/>
      <c r="O3" s="6"/>
      <c r="P3" s="3"/>
      <c r="Q3" s="3"/>
    </row>
    <row r="4" spans="1:17" x14ac:dyDescent="0.25">
      <c r="B4" s="10"/>
      <c r="G4" s="169" t="s">
        <v>5</v>
      </c>
      <c r="H4" s="169"/>
      <c r="I4" s="6"/>
      <c r="J4" s="6"/>
      <c r="K4" s="6"/>
      <c r="L4" s="6"/>
      <c r="M4" s="6"/>
      <c r="N4" s="6"/>
      <c r="O4" s="6"/>
      <c r="Q4" s="11" t="s">
        <v>28</v>
      </c>
    </row>
    <row r="5" spans="1:17" x14ac:dyDescent="0.25">
      <c r="B5" s="43" t="s">
        <v>0</v>
      </c>
      <c r="C5" s="4" t="s">
        <v>159</v>
      </c>
      <c r="D5" s="4"/>
      <c r="E5" s="4"/>
      <c r="F5" s="4"/>
      <c r="G5" s="23"/>
      <c r="H5" s="46"/>
      <c r="I5" s="46"/>
      <c r="J5" s="46"/>
      <c r="K5" s="45"/>
      <c r="L5" s="45"/>
      <c r="M5" s="45"/>
      <c r="N5" s="45"/>
      <c r="O5" s="45"/>
      <c r="Q5" s="13"/>
    </row>
    <row r="6" spans="1:17" ht="6" customHeight="1" x14ac:dyDescent="0.25">
      <c r="B6" s="43"/>
      <c r="C6" s="4"/>
      <c r="D6" s="4"/>
      <c r="E6" s="4"/>
      <c r="F6" s="4"/>
      <c r="G6" s="14"/>
      <c r="H6" s="46"/>
      <c r="I6" s="46"/>
      <c r="J6" s="46"/>
      <c r="K6" s="14"/>
      <c r="L6" s="14"/>
      <c r="M6" s="14"/>
      <c r="N6" s="14"/>
      <c r="O6" s="14"/>
    </row>
    <row r="7" spans="1:17" x14ac:dyDescent="0.25">
      <c r="B7" s="43" t="s">
        <v>1</v>
      </c>
      <c r="C7" s="5" t="s">
        <v>160</v>
      </c>
      <c r="D7" s="5"/>
      <c r="E7" s="5"/>
      <c r="F7" s="5"/>
      <c r="G7" s="84"/>
      <c r="H7" s="46"/>
      <c r="I7" s="46"/>
      <c r="J7" s="46"/>
      <c r="K7" s="46"/>
      <c r="L7" s="46"/>
      <c r="M7" s="46"/>
      <c r="N7" s="46"/>
      <c r="O7" s="46"/>
      <c r="Q7" s="13"/>
    </row>
    <row r="8" spans="1:17" ht="6" customHeight="1" x14ac:dyDescent="0.25">
      <c r="B8" s="43"/>
      <c r="C8" s="4"/>
      <c r="D8" s="4"/>
      <c r="E8" s="4"/>
      <c r="F8" s="4"/>
      <c r="G8" s="86"/>
      <c r="H8" s="46"/>
      <c r="I8" s="46"/>
      <c r="J8" s="46"/>
      <c r="K8" s="14"/>
      <c r="L8" s="14"/>
      <c r="M8" s="14"/>
      <c r="N8" s="14"/>
      <c r="O8" s="14"/>
    </row>
    <row r="9" spans="1:17" x14ac:dyDescent="0.25">
      <c r="B9" s="43" t="s">
        <v>2</v>
      </c>
      <c r="C9" s="5" t="s">
        <v>161</v>
      </c>
      <c r="D9" s="4"/>
      <c r="E9" s="4"/>
      <c r="F9" s="4"/>
      <c r="G9" s="84"/>
      <c r="H9" s="46"/>
      <c r="I9" s="46"/>
      <c r="J9" s="46"/>
      <c r="K9" s="47"/>
      <c r="L9" s="47"/>
      <c r="M9" s="47"/>
      <c r="N9" s="47"/>
      <c r="O9" s="47"/>
      <c r="Q9" s="13"/>
    </row>
    <row r="10" spans="1:17" ht="6" customHeight="1" x14ac:dyDescent="0.25">
      <c r="B10" s="43"/>
      <c r="C10" s="4"/>
      <c r="D10" s="4"/>
      <c r="E10" s="4"/>
      <c r="F10" s="4"/>
      <c r="G10" s="103"/>
      <c r="H10" s="4"/>
      <c r="I10" s="46"/>
      <c r="J10" s="46"/>
      <c r="K10" s="14"/>
      <c r="L10" s="14"/>
      <c r="M10" s="14"/>
      <c r="N10" s="14"/>
      <c r="O10" s="14"/>
    </row>
    <row r="11" spans="1:17" x14ac:dyDescent="0.25">
      <c r="B11" s="43"/>
      <c r="C11" s="175" t="s">
        <v>80</v>
      </c>
      <c r="D11" s="175"/>
      <c r="E11" s="5"/>
      <c r="F11" s="5"/>
      <c r="G11" s="109">
        <f>SUM(G7+G9)</f>
        <v>0</v>
      </c>
      <c r="H11" s="5"/>
      <c r="I11" s="46"/>
      <c r="J11" s="46"/>
      <c r="K11" s="47"/>
      <c r="L11" s="47"/>
      <c r="M11" s="47"/>
      <c r="N11" s="47"/>
      <c r="O11" s="47"/>
      <c r="Q11" s="13"/>
    </row>
    <row r="12" spans="1:17" ht="6" customHeight="1" x14ac:dyDescent="0.25">
      <c r="B12" s="43"/>
      <c r="C12" s="4"/>
      <c r="D12" s="4"/>
      <c r="E12" s="4"/>
      <c r="F12" s="4"/>
      <c r="G12" s="4"/>
      <c r="H12" s="4"/>
      <c r="I12" s="14"/>
      <c r="J12" s="14"/>
      <c r="K12" s="14"/>
      <c r="L12" s="14"/>
      <c r="M12" s="14"/>
      <c r="N12" s="14"/>
      <c r="O12" s="14"/>
    </row>
    <row r="13" spans="1:17" ht="13.8" x14ac:dyDescent="0.25">
      <c r="B13" s="22" t="s">
        <v>6</v>
      </c>
    </row>
    <row r="14" spans="1:17" ht="9.75" customHeight="1" x14ac:dyDescent="0.25">
      <c r="B14" s="168"/>
      <c r="C14" s="168"/>
      <c r="D14" s="168"/>
      <c r="E14" s="168"/>
      <c r="F14" s="168"/>
      <c r="G14" s="7"/>
      <c r="H14" s="7"/>
      <c r="I14" s="6"/>
      <c r="J14" s="6"/>
      <c r="K14" s="6"/>
      <c r="L14" s="6"/>
      <c r="M14" s="6"/>
      <c r="N14" s="6"/>
      <c r="O14" s="6"/>
      <c r="P14" s="3"/>
      <c r="Q14" s="3"/>
    </row>
    <row r="15" spans="1:17" ht="12" customHeight="1" x14ac:dyDescent="0.25">
      <c r="B15" s="10"/>
      <c r="G15" s="169" t="s">
        <v>152</v>
      </c>
      <c r="H15" s="169"/>
      <c r="I15" s="169"/>
      <c r="J15" s="169"/>
      <c r="K15" s="6"/>
      <c r="L15" s="2"/>
      <c r="M15" s="2"/>
      <c r="N15" s="2"/>
      <c r="O15" s="2"/>
    </row>
    <row r="16" spans="1:17" ht="24.75" customHeight="1" x14ac:dyDescent="0.25">
      <c r="B16" s="12" t="s">
        <v>3</v>
      </c>
      <c r="C16" s="141" t="s">
        <v>151</v>
      </c>
      <c r="D16" s="141"/>
      <c r="E16" s="1"/>
      <c r="F16" s="1"/>
      <c r="G16" s="55"/>
      <c r="H16" s="55"/>
      <c r="I16" s="53" t="s">
        <v>60</v>
      </c>
      <c r="J16" s="53" t="s">
        <v>61</v>
      </c>
      <c r="K16" s="6"/>
      <c r="L16" s="2"/>
      <c r="M16" s="2"/>
      <c r="N16" s="2"/>
      <c r="O16" s="2"/>
      <c r="Q16" s="11" t="s">
        <v>28</v>
      </c>
    </row>
    <row r="17" spans="2:17" x14ac:dyDescent="0.25">
      <c r="B17" s="10"/>
      <c r="C17" s="15" t="s">
        <v>7</v>
      </c>
      <c r="D17" s="60"/>
      <c r="E17" s="9"/>
      <c r="F17" s="9"/>
      <c r="G17" s="193" t="s">
        <v>7</v>
      </c>
      <c r="H17" s="194"/>
      <c r="I17" s="56"/>
      <c r="J17" s="23"/>
      <c r="K17" s="45"/>
      <c r="L17" s="9"/>
      <c r="M17" s="185"/>
      <c r="N17" s="185"/>
      <c r="O17" s="185"/>
      <c r="Q17" s="184" t="s">
        <v>170</v>
      </c>
    </row>
    <row r="18" spans="2:17" x14ac:dyDescent="0.25">
      <c r="B18" s="10"/>
      <c r="C18" s="16" t="s">
        <v>8</v>
      </c>
      <c r="D18" s="60"/>
      <c r="E18" s="9"/>
      <c r="F18" s="9"/>
      <c r="G18" s="171" t="s">
        <v>8</v>
      </c>
      <c r="H18" s="172"/>
      <c r="I18" s="54"/>
      <c r="J18" s="58"/>
      <c r="K18" s="45"/>
      <c r="L18" s="9"/>
      <c r="M18" s="185"/>
      <c r="N18" s="185"/>
      <c r="O18" s="185"/>
      <c r="Q18" s="155"/>
    </row>
    <row r="19" spans="2:17" x14ac:dyDescent="0.25">
      <c r="B19" s="10"/>
      <c r="C19" s="16" t="s">
        <v>9</v>
      </c>
      <c r="D19" s="60"/>
      <c r="E19" s="9"/>
      <c r="F19" s="9"/>
      <c r="G19" s="171" t="s">
        <v>9</v>
      </c>
      <c r="H19" s="172"/>
      <c r="I19" s="54"/>
      <c r="J19" s="58"/>
      <c r="K19" s="45"/>
      <c r="L19" s="9"/>
      <c r="M19" s="185"/>
      <c r="N19" s="185"/>
      <c r="O19" s="185"/>
      <c r="Q19" s="155"/>
    </row>
    <row r="20" spans="2:17" x14ac:dyDescent="0.25">
      <c r="B20" s="10"/>
      <c r="C20" s="16" t="s">
        <v>46</v>
      </c>
      <c r="D20" s="61"/>
      <c r="E20" s="9"/>
      <c r="F20" s="9"/>
      <c r="G20" s="171" t="s">
        <v>46</v>
      </c>
      <c r="H20" s="172"/>
      <c r="I20" s="54"/>
      <c r="J20" s="58"/>
      <c r="K20" s="45"/>
      <c r="L20" s="9"/>
      <c r="M20" s="185"/>
      <c r="N20" s="185"/>
      <c r="O20" s="185"/>
      <c r="Q20" s="155"/>
    </row>
    <row r="21" spans="2:17" ht="12.75" customHeight="1" thickBot="1" x14ac:dyDescent="0.3">
      <c r="B21" s="10"/>
      <c r="C21" s="38" t="s">
        <v>10</v>
      </c>
      <c r="D21" s="62"/>
      <c r="E21" s="9"/>
      <c r="F21" s="9"/>
      <c r="G21" s="173" t="s">
        <v>10</v>
      </c>
      <c r="H21" s="174"/>
      <c r="I21" s="57"/>
      <c r="J21" s="59"/>
      <c r="K21" s="45"/>
      <c r="L21" s="9"/>
      <c r="M21" s="185"/>
      <c r="N21" s="185"/>
      <c r="O21" s="185"/>
      <c r="Q21" s="155"/>
    </row>
    <row r="22" spans="2:17" ht="15" customHeight="1" x14ac:dyDescent="0.25">
      <c r="B22" s="10"/>
      <c r="C22" s="17" t="s">
        <v>11</v>
      </c>
      <c r="D22" s="63">
        <f>SUM(D17:D21)</f>
        <v>0</v>
      </c>
      <c r="E22" s="18"/>
      <c r="F22" s="18"/>
      <c r="G22" s="138" t="s">
        <v>11</v>
      </c>
      <c r="H22" s="139"/>
      <c r="I22" s="140"/>
      <c r="J22" s="58">
        <f>SUM(J17:J21)</f>
        <v>0</v>
      </c>
      <c r="K22" s="48"/>
      <c r="L22" s="18"/>
      <c r="M22" s="192"/>
      <c r="N22" s="192"/>
      <c r="O22" s="192"/>
      <c r="Q22" s="156"/>
    </row>
    <row r="23" spans="2:17" ht="10.5" customHeight="1" x14ac:dyDescent="0.25">
      <c r="B23" s="10"/>
    </row>
    <row r="24" spans="2:17" ht="21" customHeight="1" x14ac:dyDescent="0.25">
      <c r="B24" s="10"/>
      <c r="G24" s="170" t="s">
        <v>171</v>
      </c>
      <c r="H24" s="170"/>
      <c r="I24" s="170"/>
      <c r="J24" s="170"/>
    </row>
    <row r="25" spans="2:17" ht="29.25" customHeight="1" x14ac:dyDescent="0.25">
      <c r="B25" s="12" t="s">
        <v>23</v>
      </c>
      <c r="C25" s="141" t="s">
        <v>172</v>
      </c>
      <c r="D25" s="141"/>
      <c r="E25" s="1"/>
      <c r="F25" s="1"/>
      <c r="G25" s="55"/>
      <c r="H25" s="55"/>
      <c r="I25" s="53" t="s">
        <v>60</v>
      </c>
      <c r="J25" s="53" t="s">
        <v>61</v>
      </c>
      <c r="K25" s="11"/>
      <c r="L25" s="11"/>
      <c r="M25" s="11"/>
      <c r="N25" s="11"/>
      <c r="O25" s="11"/>
      <c r="Q25" s="11" t="s">
        <v>28</v>
      </c>
    </row>
    <row r="26" spans="2:17" x14ac:dyDescent="0.25">
      <c r="B26" s="10"/>
      <c r="C26" s="15" t="s">
        <v>13</v>
      </c>
      <c r="D26" s="60"/>
      <c r="E26" s="9"/>
      <c r="F26" s="9"/>
      <c r="G26" s="15" t="s">
        <v>13</v>
      </c>
      <c r="H26" s="113"/>
      <c r="I26" s="56"/>
      <c r="J26" s="23"/>
      <c r="K26" s="45"/>
      <c r="L26" s="45"/>
      <c r="M26" s="45"/>
      <c r="N26" s="45"/>
      <c r="O26" s="45"/>
      <c r="Q26" s="184" t="s">
        <v>173</v>
      </c>
    </row>
    <row r="27" spans="2:17" x14ac:dyDescent="0.25">
      <c r="B27" s="10"/>
      <c r="C27" s="16" t="s">
        <v>12</v>
      </c>
      <c r="D27" s="60"/>
      <c r="E27" s="9"/>
      <c r="F27" s="9"/>
      <c r="G27" s="16" t="s">
        <v>12</v>
      </c>
      <c r="I27" s="56"/>
      <c r="J27" s="23"/>
      <c r="K27" s="45"/>
      <c r="L27" s="45"/>
      <c r="M27" s="45"/>
      <c r="N27" s="45"/>
      <c r="O27" s="45"/>
      <c r="Q27" s="155"/>
    </row>
    <row r="28" spans="2:17" x14ac:dyDescent="0.25">
      <c r="B28" s="10"/>
      <c r="C28" s="129" t="s">
        <v>147</v>
      </c>
      <c r="D28" s="60"/>
      <c r="E28" s="9"/>
      <c r="F28" s="9"/>
      <c r="G28" s="129" t="s">
        <v>147</v>
      </c>
      <c r="I28" s="56"/>
      <c r="J28" s="23"/>
      <c r="K28" s="45"/>
      <c r="L28" s="45"/>
      <c r="M28" s="45"/>
      <c r="N28" s="45"/>
      <c r="O28" s="45"/>
      <c r="Q28" s="155"/>
    </row>
    <row r="29" spans="2:17" x14ac:dyDescent="0.25">
      <c r="B29" s="10"/>
      <c r="C29" s="16" t="s">
        <v>14</v>
      </c>
      <c r="D29" s="60"/>
      <c r="E29" s="9"/>
      <c r="F29" s="9"/>
      <c r="G29" s="16" t="s">
        <v>14</v>
      </c>
      <c r="I29" s="56"/>
      <c r="J29" s="23"/>
      <c r="K29" s="45"/>
      <c r="L29" s="45"/>
      <c r="M29" s="45"/>
      <c r="N29" s="45"/>
      <c r="O29" s="45"/>
      <c r="Q29" s="155"/>
    </row>
    <row r="30" spans="2:17" ht="12.75" customHeight="1" thickBot="1" x14ac:dyDescent="0.3">
      <c r="B30" s="10"/>
      <c r="C30" s="38" t="s">
        <v>10</v>
      </c>
      <c r="D30" s="62"/>
      <c r="E30" s="9"/>
      <c r="F30" s="9"/>
      <c r="G30" s="38" t="s">
        <v>10</v>
      </c>
      <c r="H30" s="112"/>
      <c r="I30" s="114"/>
      <c r="J30" s="115"/>
      <c r="K30" s="45"/>
      <c r="L30" s="45"/>
      <c r="M30" s="45"/>
      <c r="N30" s="45"/>
      <c r="O30" s="45"/>
      <c r="Q30" s="155"/>
    </row>
    <row r="31" spans="2:17" x14ac:dyDescent="0.25">
      <c r="B31" s="10"/>
      <c r="C31" s="17" t="s">
        <v>11</v>
      </c>
      <c r="D31" s="63">
        <f>SUM(D26:D30)</f>
        <v>0</v>
      </c>
      <c r="E31" s="18"/>
      <c r="F31" s="18"/>
      <c r="G31" s="138" t="s">
        <v>11</v>
      </c>
      <c r="H31" s="139"/>
      <c r="I31" s="140"/>
      <c r="J31" s="58">
        <f>SUM(J26:J30)</f>
        <v>0</v>
      </c>
      <c r="K31" s="48"/>
      <c r="L31" s="48"/>
      <c r="M31" s="48"/>
      <c r="N31" s="48"/>
      <c r="O31" s="48"/>
      <c r="Q31" s="156"/>
    </row>
    <row r="33" spans="2:17" x14ac:dyDescent="0.25">
      <c r="B33" s="12" t="s">
        <v>24</v>
      </c>
      <c r="C33" s="110" t="s">
        <v>174</v>
      </c>
      <c r="D33" s="11"/>
      <c r="G33" s="11"/>
      <c r="I33" s="11"/>
      <c r="Q33" s="11" t="s">
        <v>28</v>
      </c>
    </row>
    <row r="34" spans="2:17" x14ac:dyDescent="0.25">
      <c r="B34" s="12"/>
      <c r="C34" s="101"/>
      <c r="D34" s="11" t="s">
        <v>112</v>
      </c>
      <c r="G34" s="11" t="s">
        <v>111</v>
      </c>
      <c r="I34" s="11"/>
      <c r="Q34" s="195"/>
    </row>
    <row r="35" spans="2:17" x14ac:dyDescent="0.25">
      <c r="B35" s="12"/>
      <c r="C35" s="102" t="s">
        <v>113</v>
      </c>
      <c r="D35" s="23"/>
      <c r="G35" s="25"/>
      <c r="Q35" s="196"/>
    </row>
    <row r="36" spans="2:17" x14ac:dyDescent="0.25">
      <c r="C36" s="102" t="s">
        <v>114</v>
      </c>
      <c r="D36" s="23"/>
      <c r="G36" s="25"/>
      <c r="Q36" s="197"/>
    </row>
    <row r="38" spans="2:17" x14ac:dyDescent="0.25">
      <c r="B38" s="12" t="s">
        <v>84</v>
      </c>
      <c r="C38" s="5" t="s">
        <v>175</v>
      </c>
      <c r="I38" s="90"/>
      <c r="Q38" s="11" t="s">
        <v>28</v>
      </c>
    </row>
    <row r="39" spans="2:17" x14ac:dyDescent="0.25">
      <c r="Q39" s="67"/>
    </row>
    <row r="41" spans="2:17" x14ac:dyDescent="0.25">
      <c r="B41" s="12" t="s">
        <v>85</v>
      </c>
      <c r="C41" s="108" t="s">
        <v>162</v>
      </c>
      <c r="L41" s="141" t="s">
        <v>176</v>
      </c>
      <c r="M41" s="141"/>
      <c r="N41" s="141"/>
      <c r="O41" s="141"/>
      <c r="Q41" s="11" t="s">
        <v>28</v>
      </c>
    </row>
    <row r="42" spans="2:17" s="3" customFormat="1" ht="25.5" customHeight="1" x14ac:dyDescent="0.25">
      <c r="B42" s="89"/>
      <c r="C42" s="99"/>
      <c r="D42" s="6" t="s">
        <v>115</v>
      </c>
      <c r="G42" s="6" t="s">
        <v>116</v>
      </c>
      <c r="I42" s="6" t="s">
        <v>108</v>
      </c>
      <c r="J42" s="6" t="s">
        <v>150</v>
      </c>
      <c r="L42" s="6" t="s">
        <v>126</v>
      </c>
      <c r="M42" s="6" t="s">
        <v>123</v>
      </c>
      <c r="N42" s="6" t="s">
        <v>127</v>
      </c>
      <c r="O42" s="6" t="s">
        <v>124</v>
      </c>
      <c r="Q42" s="184" t="s">
        <v>125</v>
      </c>
    </row>
    <row r="43" spans="2:17" ht="12.75" customHeight="1" x14ac:dyDescent="0.25">
      <c r="B43" s="176" t="s">
        <v>105</v>
      </c>
      <c r="C43" s="10" t="s">
        <v>82</v>
      </c>
      <c r="D43" s="23"/>
      <c r="G43" s="23"/>
      <c r="I43" s="84"/>
      <c r="J43" s="85" t="str">
        <f t="shared" ref="J43:J65" si="0">IF(ISERR(I43/G43),"-",ROUND(I43/G43,2))</f>
        <v>-</v>
      </c>
      <c r="L43" s="116"/>
      <c r="M43" s="84"/>
      <c r="N43" s="116"/>
      <c r="O43" s="84"/>
      <c r="P43" s="1"/>
      <c r="Q43" s="198"/>
    </row>
    <row r="44" spans="2:17" x14ac:dyDescent="0.25">
      <c r="B44" s="177"/>
      <c r="C44" s="10" t="s">
        <v>15</v>
      </c>
      <c r="D44" s="23"/>
      <c r="G44" s="23"/>
      <c r="I44" s="84"/>
      <c r="J44" s="85" t="str">
        <f t="shared" si="0"/>
        <v>-</v>
      </c>
      <c r="L44" s="116"/>
      <c r="M44" s="84"/>
      <c r="N44" s="116"/>
      <c r="O44" s="84"/>
      <c r="P44" s="1"/>
      <c r="Q44" s="198"/>
    </row>
    <row r="45" spans="2:17" x14ac:dyDescent="0.25">
      <c r="B45" s="177"/>
      <c r="C45" s="10" t="s">
        <v>16</v>
      </c>
      <c r="D45" s="23"/>
      <c r="G45" s="23"/>
      <c r="I45" s="84"/>
      <c r="J45" s="85" t="str">
        <f t="shared" si="0"/>
        <v>-</v>
      </c>
      <c r="L45" s="116"/>
      <c r="M45" s="84"/>
      <c r="N45" s="116"/>
      <c r="O45" s="84"/>
      <c r="P45" s="20"/>
      <c r="Q45" s="198"/>
    </row>
    <row r="46" spans="2:17" x14ac:dyDescent="0.25">
      <c r="B46" s="177"/>
      <c r="C46" s="10" t="s">
        <v>17</v>
      </c>
      <c r="D46" s="23"/>
      <c r="G46" s="23"/>
      <c r="H46" s="9"/>
      <c r="I46" s="84"/>
      <c r="J46" s="85" t="str">
        <f t="shared" si="0"/>
        <v>-</v>
      </c>
      <c r="L46" s="116"/>
      <c r="M46" s="84"/>
      <c r="N46" s="116"/>
      <c r="O46" s="84"/>
      <c r="P46" s="20"/>
      <c r="Q46" s="198"/>
    </row>
    <row r="47" spans="2:17" x14ac:dyDescent="0.25">
      <c r="B47" s="177"/>
      <c r="C47" s="10" t="s">
        <v>18</v>
      </c>
      <c r="D47" s="23"/>
      <c r="G47" s="23"/>
      <c r="H47" s="9"/>
      <c r="I47" s="84"/>
      <c r="J47" s="85" t="str">
        <f t="shared" si="0"/>
        <v>-</v>
      </c>
      <c r="L47" s="116"/>
      <c r="M47" s="84"/>
      <c r="N47" s="116"/>
      <c r="O47" s="84"/>
      <c r="P47" s="20"/>
      <c r="Q47" s="198"/>
    </row>
    <row r="48" spans="2:17" x14ac:dyDescent="0.25">
      <c r="B48" s="177"/>
      <c r="C48" s="10" t="s">
        <v>19</v>
      </c>
      <c r="D48" s="23"/>
      <c r="G48" s="23"/>
      <c r="H48" s="9"/>
      <c r="I48" s="84"/>
      <c r="J48" s="85" t="str">
        <f t="shared" si="0"/>
        <v>-</v>
      </c>
      <c r="L48" s="116"/>
      <c r="M48" s="84"/>
      <c r="N48" s="116"/>
      <c r="O48" s="84"/>
      <c r="P48" s="20"/>
      <c r="Q48" s="198"/>
    </row>
    <row r="49" spans="2:17" x14ac:dyDescent="0.25">
      <c r="B49" s="177"/>
      <c r="C49" s="10" t="s">
        <v>20</v>
      </c>
      <c r="D49" s="23"/>
      <c r="G49" s="23"/>
      <c r="H49" s="9"/>
      <c r="I49" s="84"/>
      <c r="J49" s="85" t="str">
        <f t="shared" si="0"/>
        <v>-</v>
      </c>
      <c r="L49" s="116"/>
      <c r="M49" s="84"/>
      <c r="N49" s="116"/>
      <c r="O49" s="84"/>
      <c r="P49" s="20"/>
      <c r="Q49" s="198"/>
    </row>
    <row r="50" spans="2:17" x14ac:dyDescent="0.25">
      <c r="B50" s="177"/>
      <c r="C50" s="10" t="s">
        <v>21</v>
      </c>
      <c r="D50" s="23"/>
      <c r="G50" s="23"/>
      <c r="H50" s="9"/>
      <c r="I50" s="84"/>
      <c r="J50" s="85" t="str">
        <f t="shared" si="0"/>
        <v>-</v>
      </c>
      <c r="L50" s="116"/>
      <c r="M50" s="84"/>
      <c r="N50" s="116"/>
      <c r="O50" s="84"/>
      <c r="P50" s="20"/>
      <c r="Q50" s="198"/>
    </row>
    <row r="51" spans="2:17" x14ac:dyDescent="0.25">
      <c r="B51" s="177"/>
      <c r="C51" s="10" t="s">
        <v>22</v>
      </c>
      <c r="D51" s="23"/>
      <c r="G51" s="23"/>
      <c r="H51" s="9"/>
      <c r="I51" s="84"/>
      <c r="J51" s="85" t="str">
        <f t="shared" si="0"/>
        <v>-</v>
      </c>
      <c r="L51" s="116"/>
      <c r="M51" s="84"/>
      <c r="N51" s="116"/>
      <c r="O51" s="84"/>
      <c r="P51" s="20"/>
      <c r="Q51" s="198"/>
    </row>
    <row r="52" spans="2:17" x14ac:dyDescent="0.25">
      <c r="B52" s="177"/>
      <c r="C52" s="10" t="s">
        <v>45</v>
      </c>
      <c r="D52" s="23"/>
      <c r="G52" s="23"/>
      <c r="H52" s="9"/>
      <c r="I52" s="84"/>
      <c r="J52" s="85" t="str">
        <f t="shared" si="0"/>
        <v>-</v>
      </c>
      <c r="L52" s="116"/>
      <c r="M52" s="84"/>
      <c r="N52" s="116"/>
      <c r="O52" s="84"/>
      <c r="Q52" s="198"/>
    </row>
    <row r="53" spans="2:17" x14ac:dyDescent="0.25">
      <c r="B53" s="177"/>
      <c r="C53" s="10" t="s">
        <v>48</v>
      </c>
      <c r="D53" s="23"/>
      <c r="G53" s="23"/>
      <c r="H53" s="9"/>
      <c r="I53" s="84"/>
      <c r="J53" s="85" t="str">
        <f t="shared" si="0"/>
        <v>-</v>
      </c>
      <c r="L53" s="116"/>
      <c r="M53" s="84"/>
      <c r="N53" s="116"/>
      <c r="O53" s="84"/>
      <c r="Q53" s="198"/>
    </row>
    <row r="54" spans="2:17" x14ac:dyDescent="0.25">
      <c r="B54" s="177"/>
      <c r="C54" s="10" t="s">
        <v>53</v>
      </c>
      <c r="D54" s="23"/>
      <c r="G54" s="23"/>
      <c r="H54" s="9"/>
      <c r="I54" s="84"/>
      <c r="J54" s="85" t="str">
        <f t="shared" si="0"/>
        <v>-</v>
      </c>
      <c r="L54" s="116"/>
      <c r="M54" s="84"/>
      <c r="N54" s="116"/>
      <c r="O54" s="84"/>
      <c r="Q54" s="198"/>
    </row>
    <row r="55" spans="2:17" x14ac:dyDescent="0.25">
      <c r="B55" s="177"/>
      <c r="C55" s="10" t="s">
        <v>59</v>
      </c>
      <c r="D55" s="23"/>
      <c r="G55" s="23"/>
      <c r="H55" s="9"/>
      <c r="I55" s="84"/>
      <c r="J55" s="85" t="str">
        <f t="shared" si="0"/>
        <v>-</v>
      </c>
      <c r="L55" s="116"/>
      <c r="M55" s="84"/>
      <c r="N55" s="116"/>
      <c r="O55" s="84"/>
      <c r="Q55" s="198"/>
    </row>
    <row r="56" spans="2:17" x14ac:dyDescent="0.25">
      <c r="B56" s="177"/>
      <c r="C56" s="10" t="s">
        <v>68</v>
      </c>
      <c r="D56" s="23"/>
      <c r="G56" s="23"/>
      <c r="H56" s="9"/>
      <c r="I56" s="84"/>
      <c r="J56" s="85" t="str">
        <f t="shared" si="0"/>
        <v>-</v>
      </c>
      <c r="L56" s="116"/>
      <c r="M56" s="84"/>
      <c r="N56" s="116"/>
      <c r="O56" s="84"/>
      <c r="Q56" s="198"/>
    </row>
    <row r="57" spans="2:17" x14ac:dyDescent="0.25">
      <c r="B57" s="177"/>
      <c r="C57" s="10" t="s">
        <v>73</v>
      </c>
      <c r="D57" s="23"/>
      <c r="G57" s="23"/>
      <c r="H57" s="9"/>
      <c r="I57" s="84"/>
      <c r="J57" s="85" t="str">
        <f t="shared" si="0"/>
        <v>-</v>
      </c>
      <c r="L57" s="116"/>
      <c r="M57" s="84"/>
      <c r="N57" s="116"/>
      <c r="O57" s="84"/>
      <c r="Q57" s="198"/>
    </row>
    <row r="58" spans="2:17" x14ac:dyDescent="0.25">
      <c r="B58" s="177"/>
      <c r="C58" s="10" t="s">
        <v>81</v>
      </c>
      <c r="D58" s="23"/>
      <c r="G58" s="23"/>
      <c r="H58" s="9"/>
      <c r="I58" s="84"/>
      <c r="J58" s="85" t="str">
        <f t="shared" si="0"/>
        <v>-</v>
      </c>
      <c r="L58" s="116"/>
      <c r="M58" s="84"/>
      <c r="N58" s="116"/>
      <c r="O58" s="84"/>
      <c r="Q58" s="198"/>
    </row>
    <row r="59" spans="2:17" x14ac:dyDescent="0.25">
      <c r="B59" s="177"/>
      <c r="C59" s="100" t="s">
        <v>106</v>
      </c>
      <c r="D59" s="23"/>
      <c r="G59" s="23"/>
      <c r="H59" s="9"/>
      <c r="I59" s="84"/>
      <c r="J59" s="85" t="str">
        <f t="shared" ref="J59" si="1">IF(ISERR(I59/G59),"-",ROUND(I59/G59,2))</f>
        <v>-</v>
      </c>
      <c r="L59" s="116"/>
      <c r="M59" s="84"/>
      <c r="N59" s="116"/>
      <c r="O59" s="84"/>
      <c r="Q59" s="198"/>
    </row>
    <row r="60" spans="2:17" x14ac:dyDescent="0.25">
      <c r="B60" s="177"/>
      <c r="C60" s="125" t="s">
        <v>110</v>
      </c>
      <c r="D60" s="23"/>
      <c r="G60" s="23"/>
      <c r="H60" s="9"/>
      <c r="I60" s="84"/>
      <c r="J60" s="85" t="str">
        <f t="shared" si="0"/>
        <v>-</v>
      </c>
      <c r="L60" s="116"/>
      <c r="M60" s="84"/>
      <c r="N60" s="116"/>
      <c r="O60" s="84"/>
      <c r="Q60" s="198"/>
    </row>
    <row r="61" spans="2:17" x14ac:dyDescent="0.25">
      <c r="B61" s="177"/>
      <c r="C61" s="125" t="s">
        <v>135</v>
      </c>
      <c r="D61" s="23"/>
      <c r="G61" s="23"/>
      <c r="H61" s="9"/>
      <c r="I61" s="84"/>
      <c r="J61" s="85" t="str">
        <f t="shared" ref="J61:J64" si="2">IF(ISERR(I61/G61),"-",ROUND(I61/G61,2))</f>
        <v>-</v>
      </c>
      <c r="L61" s="116"/>
      <c r="M61" s="84"/>
      <c r="N61" s="116"/>
      <c r="O61" s="84"/>
      <c r="Q61" s="198"/>
    </row>
    <row r="62" spans="2:17" x14ac:dyDescent="0.25">
      <c r="B62" s="177"/>
      <c r="C62" s="125" t="s">
        <v>142</v>
      </c>
      <c r="D62" s="23"/>
      <c r="G62" s="23"/>
      <c r="H62" s="9"/>
      <c r="I62" s="84"/>
      <c r="J62" s="85" t="str">
        <f t="shared" si="2"/>
        <v>-</v>
      </c>
      <c r="L62" s="116"/>
      <c r="M62" s="84"/>
      <c r="N62" s="116"/>
      <c r="O62" s="84"/>
      <c r="Q62" s="198"/>
    </row>
    <row r="63" spans="2:17" x14ac:dyDescent="0.25">
      <c r="B63" s="177"/>
      <c r="C63" s="125" t="s">
        <v>145</v>
      </c>
      <c r="D63" s="23"/>
      <c r="G63" s="23"/>
      <c r="H63" s="9"/>
      <c r="I63" s="84"/>
      <c r="J63" s="85" t="str">
        <f t="shared" si="2"/>
        <v>-</v>
      </c>
      <c r="L63" s="116"/>
      <c r="M63" s="84"/>
      <c r="N63" s="116"/>
      <c r="O63" s="84"/>
      <c r="Q63" s="198"/>
    </row>
    <row r="64" spans="2:17" x14ac:dyDescent="0.25">
      <c r="B64" s="177"/>
      <c r="C64" s="125" t="s">
        <v>148</v>
      </c>
      <c r="D64" s="23"/>
      <c r="G64" s="23"/>
      <c r="H64" s="9"/>
      <c r="I64" s="84"/>
      <c r="J64" s="85" t="str">
        <f t="shared" si="2"/>
        <v>-</v>
      </c>
      <c r="L64" s="116"/>
      <c r="M64" s="84"/>
      <c r="N64" s="116"/>
      <c r="O64" s="84"/>
      <c r="Q64" s="198"/>
    </row>
    <row r="65" spans="2:17" x14ac:dyDescent="0.25">
      <c r="B65" s="177"/>
      <c r="C65" s="125" t="s">
        <v>153</v>
      </c>
      <c r="D65" s="23"/>
      <c r="G65" s="23"/>
      <c r="H65" s="9"/>
      <c r="I65" s="84"/>
      <c r="J65" s="85" t="str">
        <f t="shared" si="0"/>
        <v>-</v>
      </c>
      <c r="L65" s="116"/>
      <c r="M65" s="84"/>
      <c r="N65" s="116"/>
      <c r="O65" s="84"/>
      <c r="Q65" s="199"/>
    </row>
    <row r="66" spans="2:17" x14ac:dyDescent="0.25">
      <c r="D66" s="97">
        <f>SUM(D43:D65)</f>
        <v>0</v>
      </c>
      <c r="G66" s="97">
        <f>SUM(G43:G65)</f>
        <v>0</v>
      </c>
      <c r="I66" s="106">
        <f>SUM(I43:I65)</f>
        <v>0</v>
      </c>
      <c r="L66" s="117">
        <f>SUM(L43:L65)</f>
        <v>0</v>
      </c>
      <c r="M66" s="106">
        <f>SUM(M43:M65)</f>
        <v>0</v>
      </c>
      <c r="N66" s="117">
        <f>SUM(N43:N65)</f>
        <v>0</v>
      </c>
      <c r="O66" s="106">
        <f>SUM(O43:O65)</f>
        <v>0</v>
      </c>
    </row>
    <row r="67" spans="2:17" x14ac:dyDescent="0.25">
      <c r="D67" s="97"/>
      <c r="G67" s="97"/>
      <c r="I67" s="106"/>
      <c r="L67" s="117"/>
      <c r="M67" s="106"/>
      <c r="N67" s="117"/>
      <c r="O67" s="106"/>
    </row>
    <row r="68" spans="2:17" x14ac:dyDescent="0.25">
      <c r="B68" s="12" t="s">
        <v>86</v>
      </c>
      <c r="C68" s="5" t="s">
        <v>163</v>
      </c>
      <c r="Q68" s="11" t="s">
        <v>28</v>
      </c>
    </row>
    <row r="69" spans="2:17" ht="6" customHeight="1" x14ac:dyDescent="0.25">
      <c r="Q69" s="200"/>
    </row>
    <row r="70" spans="2:17" x14ac:dyDescent="0.25">
      <c r="C70" s="50" t="s">
        <v>52</v>
      </c>
      <c r="D70" s="23"/>
      <c r="Q70" s="201"/>
    </row>
    <row r="71" spans="2:17" x14ac:dyDescent="0.25">
      <c r="C71" s="51" t="s">
        <v>54</v>
      </c>
      <c r="D71" s="23"/>
      <c r="Q71" s="201"/>
    </row>
    <row r="72" spans="2:17" x14ac:dyDescent="0.25">
      <c r="C72" s="104" t="s">
        <v>117</v>
      </c>
      <c r="D72" s="23"/>
      <c r="Q72" s="201"/>
    </row>
    <row r="73" spans="2:17" x14ac:dyDescent="0.25">
      <c r="C73" s="104" t="s">
        <v>118</v>
      </c>
      <c r="D73" s="23"/>
      <c r="G73" s="39"/>
      <c r="H73" s="39"/>
      <c r="I73" s="39"/>
      <c r="Q73" s="201"/>
    </row>
    <row r="74" spans="2:17" x14ac:dyDescent="0.25">
      <c r="C74" s="104" t="s">
        <v>119</v>
      </c>
      <c r="D74" s="23"/>
      <c r="G74" s="39"/>
      <c r="H74" s="39"/>
      <c r="I74" s="39"/>
      <c r="Q74" s="201"/>
    </row>
    <row r="75" spans="2:17" x14ac:dyDescent="0.25">
      <c r="C75" s="104" t="s">
        <v>120</v>
      </c>
      <c r="D75" s="23"/>
      <c r="G75" s="39"/>
      <c r="H75" s="39"/>
      <c r="I75" s="39"/>
      <c r="Q75" s="201"/>
    </row>
    <row r="76" spans="2:17" x14ac:dyDescent="0.25">
      <c r="C76" s="104" t="s">
        <v>121</v>
      </c>
      <c r="D76" s="23"/>
      <c r="G76" s="39"/>
      <c r="H76" s="39"/>
      <c r="I76" s="39"/>
      <c r="Q76" s="201"/>
    </row>
    <row r="77" spans="2:17" x14ac:dyDescent="0.25">
      <c r="C77" s="104" t="s">
        <v>122</v>
      </c>
      <c r="D77" s="23"/>
      <c r="G77" s="39"/>
      <c r="H77" s="39"/>
      <c r="I77" s="39"/>
      <c r="Q77" s="201"/>
    </row>
    <row r="78" spans="2:17" x14ac:dyDescent="0.25">
      <c r="C78" s="105" t="s">
        <v>55</v>
      </c>
      <c r="D78" s="23"/>
      <c r="G78" s="39"/>
      <c r="H78" s="39"/>
      <c r="I78" s="39"/>
      <c r="Q78" s="201"/>
    </row>
    <row r="79" spans="2:17" x14ac:dyDescent="0.25">
      <c r="C79" s="52" t="s">
        <v>11</v>
      </c>
      <c r="D79" s="24">
        <f>SUM(D70:D78)</f>
        <v>0</v>
      </c>
      <c r="Q79" s="202"/>
    </row>
    <row r="80" spans="2:17" x14ac:dyDescent="0.25">
      <c r="C80" s="12"/>
      <c r="D80" s="92"/>
      <c r="Q80" s="93"/>
    </row>
    <row r="81" spans="2:17" x14ac:dyDescent="0.25">
      <c r="C81" s="21"/>
      <c r="D81" s="14"/>
      <c r="Q81" s="11" t="s">
        <v>28</v>
      </c>
    </row>
    <row r="82" spans="2:17" x14ac:dyDescent="0.25">
      <c r="B82" s="12" t="s">
        <v>87</v>
      </c>
      <c r="C82" s="110" t="s">
        <v>177</v>
      </c>
      <c r="J82" s="23"/>
      <c r="Q82" s="36"/>
    </row>
    <row r="83" spans="2:17" x14ac:dyDescent="0.25">
      <c r="Q83" s="31"/>
    </row>
    <row r="84" spans="2:17" x14ac:dyDescent="0.25">
      <c r="G84" s="6"/>
      <c r="H84" s="6"/>
      <c r="I84" s="2"/>
      <c r="Q84" s="11" t="s">
        <v>28</v>
      </c>
    </row>
    <row r="85" spans="2:17" ht="12.75" customHeight="1" x14ac:dyDescent="0.3">
      <c r="B85" s="12" t="s">
        <v>88</v>
      </c>
      <c r="C85" s="111" t="s">
        <v>178</v>
      </c>
      <c r="D85" s="5"/>
      <c r="E85" s="179"/>
      <c r="F85" s="180"/>
      <c r="G85" s="181"/>
      <c r="H85"/>
      <c r="Q85" s="98"/>
    </row>
    <row r="87" spans="2:17" x14ac:dyDescent="0.25">
      <c r="B87" s="12" t="s">
        <v>89</v>
      </c>
      <c r="C87" s="5" t="s">
        <v>164</v>
      </c>
      <c r="Q87" s="11" t="s">
        <v>28</v>
      </c>
    </row>
    <row r="88" spans="2:17" x14ac:dyDescent="0.25">
      <c r="C88" s="9" t="s">
        <v>25</v>
      </c>
      <c r="D88" s="182"/>
      <c r="E88" s="183"/>
      <c r="Q88" s="154"/>
    </row>
    <row r="89" spans="2:17" x14ac:dyDescent="0.25">
      <c r="C89" s="9" t="s">
        <v>26</v>
      </c>
      <c r="D89" s="182"/>
      <c r="E89" s="183"/>
      <c r="Q89" s="156"/>
    </row>
    <row r="91" spans="2:17" x14ac:dyDescent="0.25">
      <c r="B91" s="12" t="s">
        <v>90</v>
      </c>
      <c r="C91" s="111" t="s">
        <v>165</v>
      </c>
      <c r="Q91" s="11" t="s">
        <v>28</v>
      </c>
    </row>
    <row r="92" spans="2:17" x14ac:dyDescent="0.25">
      <c r="C92" s="127" t="s">
        <v>140</v>
      </c>
      <c r="D92" s="23"/>
      <c r="F92" s="110" t="s">
        <v>138</v>
      </c>
      <c r="Q92" s="189" t="s">
        <v>136</v>
      </c>
    </row>
    <row r="93" spans="2:17" x14ac:dyDescent="0.25">
      <c r="C93" s="127" t="s">
        <v>141</v>
      </c>
      <c r="D93" s="23"/>
      <c r="F93" s="110" t="s">
        <v>139</v>
      </c>
      <c r="Q93" s="190"/>
    </row>
    <row r="94" spans="2:17" x14ac:dyDescent="0.25">
      <c r="Q94" s="191"/>
    </row>
    <row r="95" spans="2:17" x14ac:dyDescent="0.25">
      <c r="C95" s="127" t="s">
        <v>108</v>
      </c>
      <c r="D95" s="25"/>
      <c r="E95" s="126"/>
      <c r="Q95" s="31"/>
    </row>
    <row r="96" spans="2:17" x14ac:dyDescent="0.25">
      <c r="D96" s="26"/>
      <c r="E96" s="26"/>
    </row>
    <row r="97" spans="2:19" ht="13.8" x14ac:dyDescent="0.25">
      <c r="B97" s="22" t="s">
        <v>29</v>
      </c>
      <c r="D97" s="26"/>
      <c r="E97" s="26"/>
    </row>
    <row r="98" spans="2:19" x14ac:dyDescent="0.25">
      <c r="D98" s="26"/>
      <c r="E98" s="26"/>
    </row>
    <row r="99" spans="2:19" ht="12.75" customHeight="1" x14ac:dyDescent="0.25">
      <c r="B99" s="12" t="s">
        <v>91</v>
      </c>
      <c r="C99" s="149" t="s">
        <v>166</v>
      </c>
      <c r="D99" s="150"/>
      <c r="E99" s="150"/>
      <c r="F99" s="150"/>
      <c r="G99" s="150"/>
      <c r="H99" s="150"/>
      <c r="I99" s="150"/>
      <c r="J99" s="150"/>
      <c r="K99" s="44"/>
      <c r="L99" s="44"/>
      <c r="M99" s="44"/>
      <c r="N99" s="44"/>
      <c r="O99" s="44"/>
    </row>
    <row r="100" spans="2:19" x14ac:dyDescent="0.25">
      <c r="B100" s="12"/>
      <c r="C100" s="150"/>
      <c r="D100" s="150"/>
      <c r="E100" s="150"/>
      <c r="F100" s="150"/>
      <c r="G100" s="150"/>
      <c r="H100" s="150"/>
      <c r="I100" s="150"/>
      <c r="J100" s="150"/>
      <c r="K100" s="44"/>
      <c r="L100" s="44"/>
      <c r="M100" s="44"/>
      <c r="N100" s="44"/>
      <c r="O100" s="44"/>
      <c r="Q100" s="11" t="s">
        <v>28</v>
      </c>
    </row>
    <row r="101" spans="2:19" x14ac:dyDescent="0.25">
      <c r="C101" s="27"/>
      <c r="D101" s="28" t="s">
        <v>34</v>
      </c>
      <c r="E101" s="28"/>
      <c r="F101" s="28"/>
      <c r="G101" s="28" t="s">
        <v>35</v>
      </c>
      <c r="H101" s="119"/>
      <c r="Q101" s="163"/>
    </row>
    <row r="102" spans="2:19" ht="14.4" x14ac:dyDescent="0.3">
      <c r="C102" s="16" t="s">
        <v>32</v>
      </c>
      <c r="D102" s="25"/>
      <c r="G102" s="23"/>
      <c r="H102" s="120"/>
      <c r="Q102" s="164"/>
    </row>
    <row r="103" spans="2:19" ht="14.4" x14ac:dyDescent="0.3">
      <c r="C103" s="16" t="s">
        <v>33</v>
      </c>
      <c r="D103" s="25"/>
      <c r="G103" s="23"/>
      <c r="H103" s="120"/>
      <c r="Q103" s="164"/>
    </row>
    <row r="104" spans="2:19" ht="14.4" x14ac:dyDescent="0.3">
      <c r="C104" s="16" t="s">
        <v>56</v>
      </c>
      <c r="D104" s="25"/>
      <c r="G104" s="23"/>
      <c r="H104" s="120"/>
      <c r="Q104" s="164"/>
    </row>
    <row r="105" spans="2:19" x14ac:dyDescent="0.25">
      <c r="C105" s="17" t="s">
        <v>11</v>
      </c>
      <c r="D105" s="64">
        <f>SUM(D102:D104)</f>
        <v>0</v>
      </c>
      <c r="E105" s="29"/>
      <c r="F105" s="29"/>
      <c r="G105" s="33">
        <f>SUM(G102:G104)</f>
        <v>0</v>
      </c>
      <c r="H105" s="118"/>
      <c r="Q105" s="165"/>
    </row>
    <row r="107" spans="2:19" x14ac:dyDescent="0.25">
      <c r="B107" s="30" t="s">
        <v>92</v>
      </c>
      <c r="C107" s="188" t="s">
        <v>167</v>
      </c>
      <c r="D107" s="188"/>
      <c r="E107" s="188"/>
      <c r="F107" s="188"/>
      <c r="G107" s="188"/>
      <c r="H107" s="188"/>
      <c r="I107" s="188"/>
      <c r="J107" s="188"/>
      <c r="Q107" s="31"/>
    </row>
    <row r="108" spans="2:19" s="3" customFormat="1" ht="35.25" customHeight="1" x14ac:dyDescent="0.25">
      <c r="B108" s="89"/>
      <c r="C108" s="6" t="s">
        <v>99</v>
      </c>
      <c r="D108" s="6" t="s">
        <v>98</v>
      </c>
      <c r="G108" s="6" t="s">
        <v>100</v>
      </c>
      <c r="I108" s="6" t="s">
        <v>101</v>
      </c>
      <c r="K108" s="152" t="s">
        <v>97</v>
      </c>
      <c r="L108" s="152"/>
      <c r="M108" s="2"/>
      <c r="Q108" s="11" t="s">
        <v>28</v>
      </c>
      <c r="S108" s="31"/>
    </row>
    <row r="109" spans="2:19" x14ac:dyDescent="0.25">
      <c r="C109" s="10" t="s">
        <v>82</v>
      </c>
      <c r="D109" s="23"/>
      <c r="G109" s="25"/>
      <c r="I109" s="25"/>
      <c r="K109" s="145" t="str">
        <f t="shared" ref="K109:K131" si="3">IF(ISERR((I109+G109)/D109),"-",ROUND((I109+G109)/D109,2))</f>
        <v>-</v>
      </c>
      <c r="L109" s="146"/>
      <c r="Q109" s="178" t="s">
        <v>102</v>
      </c>
      <c r="S109" s="31"/>
    </row>
    <row r="110" spans="2:19" x14ac:dyDescent="0.25">
      <c r="C110" s="10" t="s">
        <v>15</v>
      </c>
      <c r="D110" s="23"/>
      <c r="G110" s="25"/>
      <c r="I110" s="25"/>
      <c r="K110" s="145" t="str">
        <f t="shared" si="3"/>
        <v>-</v>
      </c>
      <c r="L110" s="146"/>
      <c r="Q110" s="155"/>
      <c r="S110" s="31"/>
    </row>
    <row r="111" spans="2:19" x14ac:dyDescent="0.25">
      <c r="C111" s="10" t="s">
        <v>16</v>
      </c>
      <c r="D111" s="23"/>
      <c r="G111" s="25"/>
      <c r="I111" s="25"/>
      <c r="K111" s="145" t="str">
        <f t="shared" si="3"/>
        <v>-</v>
      </c>
      <c r="L111" s="146"/>
      <c r="Q111" s="155"/>
      <c r="S111" s="31"/>
    </row>
    <row r="112" spans="2:19" x14ac:dyDescent="0.25">
      <c r="C112" s="10" t="s">
        <v>17</v>
      </c>
      <c r="D112" s="23"/>
      <c r="E112" s="9"/>
      <c r="F112" s="9"/>
      <c r="G112" s="25"/>
      <c r="I112" s="25"/>
      <c r="K112" s="145" t="str">
        <f t="shared" si="3"/>
        <v>-</v>
      </c>
      <c r="L112" s="146"/>
      <c r="Q112" s="155"/>
      <c r="S112" s="31"/>
    </row>
    <row r="113" spans="3:19" x14ac:dyDescent="0.25">
      <c r="C113" s="10" t="s">
        <v>18</v>
      </c>
      <c r="D113" s="23"/>
      <c r="E113" s="9"/>
      <c r="F113" s="9"/>
      <c r="G113" s="25"/>
      <c r="I113" s="25"/>
      <c r="K113" s="145" t="str">
        <f t="shared" si="3"/>
        <v>-</v>
      </c>
      <c r="L113" s="146"/>
      <c r="Q113" s="155"/>
      <c r="S113" s="31"/>
    </row>
    <row r="114" spans="3:19" x14ac:dyDescent="0.25">
      <c r="C114" s="10" t="s">
        <v>19</v>
      </c>
      <c r="D114" s="23"/>
      <c r="E114" s="9"/>
      <c r="F114" s="9"/>
      <c r="G114" s="25"/>
      <c r="I114" s="25"/>
      <c r="K114" s="145" t="str">
        <f t="shared" si="3"/>
        <v>-</v>
      </c>
      <c r="L114" s="146"/>
      <c r="Q114" s="155"/>
      <c r="S114" s="31"/>
    </row>
    <row r="115" spans="3:19" x14ac:dyDescent="0.25">
      <c r="C115" s="10" t="s">
        <v>20</v>
      </c>
      <c r="D115" s="23"/>
      <c r="E115" s="9"/>
      <c r="F115" s="9"/>
      <c r="G115" s="25"/>
      <c r="I115" s="25"/>
      <c r="K115" s="145" t="str">
        <f t="shared" si="3"/>
        <v>-</v>
      </c>
      <c r="L115" s="146"/>
      <c r="Q115" s="155"/>
      <c r="S115" s="31"/>
    </row>
    <row r="116" spans="3:19" x14ac:dyDescent="0.25">
      <c r="C116" s="10" t="s">
        <v>21</v>
      </c>
      <c r="D116" s="23"/>
      <c r="E116" s="9"/>
      <c r="F116" s="9"/>
      <c r="G116" s="25"/>
      <c r="I116" s="25"/>
      <c r="K116" s="145" t="str">
        <f t="shared" si="3"/>
        <v>-</v>
      </c>
      <c r="L116" s="146"/>
      <c r="Q116" s="155"/>
      <c r="S116" s="31"/>
    </row>
    <row r="117" spans="3:19" x14ac:dyDescent="0.25">
      <c r="C117" s="10" t="s">
        <v>22</v>
      </c>
      <c r="D117" s="23"/>
      <c r="E117" s="9"/>
      <c r="F117" s="9"/>
      <c r="G117" s="25"/>
      <c r="I117" s="25"/>
      <c r="K117" s="145" t="str">
        <f t="shared" si="3"/>
        <v>-</v>
      </c>
      <c r="L117" s="146"/>
      <c r="Q117" s="155"/>
      <c r="S117" s="31"/>
    </row>
    <row r="118" spans="3:19" x14ac:dyDescent="0.25">
      <c r="C118" s="10" t="s">
        <v>45</v>
      </c>
      <c r="D118" s="23"/>
      <c r="E118" s="9"/>
      <c r="F118" s="9"/>
      <c r="G118" s="25"/>
      <c r="I118" s="25"/>
      <c r="K118" s="145" t="str">
        <f t="shared" si="3"/>
        <v>-</v>
      </c>
      <c r="L118" s="146"/>
      <c r="Q118" s="155"/>
      <c r="S118" s="31"/>
    </row>
    <row r="119" spans="3:19" x14ac:dyDescent="0.25">
      <c r="C119" s="10" t="s">
        <v>48</v>
      </c>
      <c r="D119" s="23"/>
      <c r="E119" s="9"/>
      <c r="F119" s="9"/>
      <c r="G119" s="25"/>
      <c r="I119" s="25"/>
      <c r="K119" s="145" t="str">
        <f t="shared" si="3"/>
        <v>-</v>
      </c>
      <c r="L119" s="146"/>
      <c r="Q119" s="155"/>
      <c r="S119" s="31"/>
    </row>
    <row r="120" spans="3:19" x14ac:dyDescent="0.25">
      <c r="C120" s="10" t="s">
        <v>53</v>
      </c>
      <c r="D120" s="23"/>
      <c r="E120" s="9"/>
      <c r="F120" s="9"/>
      <c r="G120" s="25"/>
      <c r="I120" s="25"/>
      <c r="K120" s="145" t="str">
        <f t="shared" si="3"/>
        <v>-</v>
      </c>
      <c r="L120" s="146"/>
      <c r="Q120" s="155"/>
      <c r="S120" s="31"/>
    </row>
    <row r="121" spans="3:19" x14ac:dyDescent="0.25">
      <c r="C121" s="10" t="s">
        <v>59</v>
      </c>
      <c r="D121" s="23"/>
      <c r="E121" s="9"/>
      <c r="F121" s="9"/>
      <c r="G121" s="25"/>
      <c r="I121" s="25"/>
      <c r="K121" s="145" t="str">
        <f t="shared" si="3"/>
        <v>-</v>
      </c>
      <c r="L121" s="146"/>
      <c r="Q121" s="155"/>
      <c r="S121" s="31"/>
    </row>
    <row r="122" spans="3:19" x14ac:dyDescent="0.25">
      <c r="C122" s="10" t="s">
        <v>68</v>
      </c>
      <c r="D122" s="23"/>
      <c r="E122" s="9"/>
      <c r="F122" s="9"/>
      <c r="G122" s="25"/>
      <c r="I122" s="25"/>
      <c r="K122" s="145" t="str">
        <f t="shared" si="3"/>
        <v>-</v>
      </c>
      <c r="L122" s="146"/>
      <c r="Q122" s="155"/>
      <c r="S122" s="31"/>
    </row>
    <row r="123" spans="3:19" x14ac:dyDescent="0.25">
      <c r="C123" s="10" t="s">
        <v>73</v>
      </c>
      <c r="D123" s="23"/>
      <c r="E123" s="9"/>
      <c r="F123" s="9"/>
      <c r="G123" s="25"/>
      <c r="I123" s="25"/>
      <c r="K123" s="145" t="str">
        <f t="shared" si="3"/>
        <v>-</v>
      </c>
      <c r="L123" s="146"/>
      <c r="Q123" s="155"/>
      <c r="S123" s="31"/>
    </row>
    <row r="124" spans="3:19" x14ac:dyDescent="0.25">
      <c r="C124" s="10" t="s">
        <v>81</v>
      </c>
      <c r="D124" s="23"/>
      <c r="E124" s="9"/>
      <c r="F124" s="9"/>
      <c r="G124" s="25"/>
      <c r="I124" s="25"/>
      <c r="K124" s="145" t="str">
        <f t="shared" ref="K124:K130" si="4">IF(ISERR((I124+G124)/D124),"-",ROUND((I124+G124)/D124,2))</f>
        <v>-</v>
      </c>
      <c r="L124" s="146"/>
      <c r="Q124" s="155"/>
      <c r="S124" s="31"/>
    </row>
    <row r="125" spans="3:19" x14ac:dyDescent="0.25">
      <c r="C125" s="100" t="s">
        <v>106</v>
      </c>
      <c r="D125" s="23"/>
      <c r="E125" s="9"/>
      <c r="F125" s="9"/>
      <c r="G125" s="25"/>
      <c r="I125" s="25"/>
      <c r="K125" s="145" t="str">
        <f t="shared" ref="K125" si="5">IF(ISERR((I125+G125)/D125),"-",ROUND((I125+G125)/D125,2))</f>
        <v>-</v>
      </c>
      <c r="L125" s="146"/>
      <c r="Q125" s="155"/>
      <c r="S125" s="31"/>
    </row>
    <row r="126" spans="3:19" x14ac:dyDescent="0.25">
      <c r="C126" s="125" t="s">
        <v>110</v>
      </c>
      <c r="D126" s="23"/>
      <c r="E126" s="9"/>
      <c r="F126" s="9"/>
      <c r="G126" s="25"/>
      <c r="I126" s="25"/>
      <c r="K126" s="145" t="str">
        <f t="shared" si="4"/>
        <v>-</v>
      </c>
      <c r="L126" s="146"/>
      <c r="Q126" s="155"/>
      <c r="S126" s="31"/>
    </row>
    <row r="127" spans="3:19" x14ac:dyDescent="0.25">
      <c r="C127" s="125" t="s">
        <v>135</v>
      </c>
      <c r="D127" s="23"/>
      <c r="E127" s="9"/>
      <c r="F127" s="9"/>
      <c r="G127" s="25"/>
      <c r="I127" s="25"/>
      <c r="K127" s="145" t="str">
        <f t="shared" si="4"/>
        <v>-</v>
      </c>
      <c r="L127" s="146"/>
      <c r="Q127" s="155"/>
      <c r="S127" s="31"/>
    </row>
    <row r="128" spans="3:19" x14ac:dyDescent="0.25">
      <c r="C128" s="125" t="s">
        <v>142</v>
      </c>
      <c r="D128" s="23"/>
      <c r="E128" s="9"/>
      <c r="F128" s="9"/>
      <c r="G128" s="25"/>
      <c r="I128" s="25"/>
      <c r="K128" s="145" t="str">
        <f t="shared" si="4"/>
        <v>-</v>
      </c>
      <c r="L128" s="146"/>
      <c r="Q128" s="155"/>
      <c r="S128" s="31"/>
    </row>
    <row r="129" spans="2:19" x14ac:dyDescent="0.25">
      <c r="C129" s="125" t="s">
        <v>145</v>
      </c>
      <c r="D129" s="23"/>
      <c r="E129" s="9"/>
      <c r="F129" s="9"/>
      <c r="G129" s="25"/>
      <c r="I129" s="25"/>
      <c r="K129" s="145" t="str">
        <f t="shared" si="4"/>
        <v>-</v>
      </c>
      <c r="L129" s="146"/>
      <c r="Q129" s="155"/>
      <c r="S129" s="31"/>
    </row>
    <row r="130" spans="2:19" x14ac:dyDescent="0.25">
      <c r="C130" s="125" t="s">
        <v>148</v>
      </c>
      <c r="D130" s="23"/>
      <c r="E130" s="9"/>
      <c r="F130" s="9"/>
      <c r="G130" s="25"/>
      <c r="I130" s="25"/>
      <c r="K130" s="145" t="str">
        <f t="shared" si="4"/>
        <v>-</v>
      </c>
      <c r="L130" s="146"/>
      <c r="Q130" s="155"/>
      <c r="S130" s="31"/>
    </row>
    <row r="131" spans="2:19" x14ac:dyDescent="0.25">
      <c r="C131" s="125" t="s">
        <v>153</v>
      </c>
      <c r="D131" s="23"/>
      <c r="E131" s="9"/>
      <c r="F131" s="9"/>
      <c r="G131" s="25"/>
      <c r="I131" s="25"/>
      <c r="K131" s="145" t="str">
        <f t="shared" si="3"/>
        <v>-</v>
      </c>
      <c r="L131" s="146"/>
      <c r="Q131" s="156"/>
      <c r="S131" s="31"/>
    </row>
    <row r="132" spans="2:19" x14ac:dyDescent="0.25">
      <c r="C132" s="18"/>
      <c r="D132" s="14">
        <f>SUM(D109:D131)</f>
        <v>0</v>
      </c>
      <c r="G132" s="96">
        <f>SUM(G109:G131)</f>
        <v>0</v>
      </c>
      <c r="I132" s="96">
        <f>SUM(I109:I131)</f>
        <v>0</v>
      </c>
      <c r="Q132" s="31"/>
    </row>
    <row r="133" spans="2:19" ht="12.75" customHeight="1" x14ac:dyDescent="0.25">
      <c r="B133" s="30"/>
      <c r="C133" s="186" t="s">
        <v>168</v>
      </c>
      <c r="D133" s="187"/>
      <c r="E133" s="187"/>
      <c r="F133" s="187"/>
      <c r="G133" s="187"/>
      <c r="H133" s="187"/>
      <c r="I133" s="187"/>
      <c r="J133" s="187"/>
      <c r="K133" s="187"/>
      <c r="L133" s="187"/>
      <c r="M133" s="187"/>
      <c r="N133" s="187"/>
      <c r="O133" s="187"/>
    </row>
    <row r="134" spans="2:19" x14ac:dyDescent="0.25">
      <c r="B134" s="30" t="s">
        <v>93</v>
      </c>
      <c r="C134" s="187"/>
      <c r="D134" s="187"/>
      <c r="E134" s="187"/>
      <c r="F134" s="187"/>
      <c r="G134" s="187"/>
      <c r="H134" s="187"/>
      <c r="I134" s="187"/>
      <c r="J134" s="187"/>
      <c r="K134" s="187"/>
      <c r="L134" s="187"/>
      <c r="M134" s="187"/>
      <c r="N134" s="187"/>
      <c r="O134" s="187"/>
      <c r="Q134" s="11" t="s">
        <v>28</v>
      </c>
    </row>
    <row r="135" spans="2:19" x14ac:dyDescent="0.25">
      <c r="Q135" s="184" t="s">
        <v>144</v>
      </c>
    </row>
    <row r="136" spans="2:19" x14ac:dyDescent="0.25">
      <c r="C136" s="65" t="s">
        <v>69</v>
      </c>
      <c r="D136" s="65" t="s">
        <v>70</v>
      </c>
      <c r="E136" s="141" t="s">
        <v>71</v>
      </c>
      <c r="F136" s="141"/>
      <c r="G136" s="141"/>
      <c r="L136" s="11"/>
      <c r="Q136" s="155"/>
    </row>
    <row r="137" spans="2:19" x14ac:dyDescent="0.25">
      <c r="C137" s="67"/>
      <c r="D137" s="69"/>
      <c r="E137" s="142"/>
      <c r="F137" s="143"/>
      <c r="G137" s="144"/>
      <c r="K137" s="9"/>
      <c r="Q137" s="155"/>
    </row>
    <row r="138" spans="2:19" x14ac:dyDescent="0.25">
      <c r="C138" s="67"/>
      <c r="D138" s="69"/>
      <c r="E138" s="142"/>
      <c r="F138" s="143"/>
      <c r="G138" s="144"/>
      <c r="K138" s="9"/>
      <c r="Q138" s="155"/>
    </row>
    <row r="139" spans="2:19" x14ac:dyDescent="0.25">
      <c r="C139" s="67"/>
      <c r="D139" s="69"/>
      <c r="E139" s="142"/>
      <c r="F139" s="143"/>
      <c r="G139" s="144"/>
      <c r="K139" s="9"/>
      <c r="Q139" s="155"/>
    </row>
    <row r="140" spans="2:19" x14ac:dyDescent="0.25">
      <c r="C140" s="67"/>
      <c r="D140" s="69"/>
      <c r="E140" s="142"/>
      <c r="F140" s="143"/>
      <c r="G140" s="144"/>
      <c r="K140" s="9"/>
      <c r="Q140" s="155"/>
    </row>
    <row r="141" spans="2:19" x14ac:dyDescent="0.25">
      <c r="C141" s="67"/>
      <c r="D141" s="69"/>
      <c r="E141" s="142"/>
      <c r="F141" s="143"/>
      <c r="G141" s="144"/>
      <c r="K141" s="9"/>
      <c r="Q141" s="155"/>
    </row>
    <row r="142" spans="2:19" x14ac:dyDescent="0.25">
      <c r="C142" s="67"/>
      <c r="D142" s="69"/>
      <c r="E142" s="142"/>
      <c r="F142" s="143"/>
      <c r="G142" s="144"/>
      <c r="K142" s="9"/>
      <c r="Q142" s="155"/>
    </row>
    <row r="143" spans="2:19" x14ac:dyDescent="0.25">
      <c r="C143" s="67"/>
      <c r="D143" s="69"/>
      <c r="E143" s="142"/>
      <c r="F143" s="143"/>
      <c r="G143" s="144"/>
      <c r="K143" s="9"/>
      <c r="Q143" s="155"/>
    </row>
    <row r="144" spans="2:19" x14ac:dyDescent="0.25">
      <c r="C144" s="67"/>
      <c r="D144" s="69"/>
      <c r="E144" s="142"/>
      <c r="F144" s="143"/>
      <c r="G144" s="144"/>
      <c r="K144" s="9"/>
      <c r="Q144" s="156"/>
    </row>
    <row r="145" spans="3:12" x14ac:dyDescent="0.25">
      <c r="C145" s="67"/>
      <c r="D145" s="69"/>
      <c r="E145" s="142"/>
      <c r="F145" s="143"/>
      <c r="G145" s="144"/>
      <c r="K145" s="9"/>
    </row>
    <row r="146" spans="3:12" x14ac:dyDescent="0.25">
      <c r="C146" s="67"/>
      <c r="D146" s="69"/>
      <c r="E146" s="142"/>
      <c r="F146" s="143"/>
      <c r="G146" s="144"/>
      <c r="K146" s="9"/>
    </row>
    <row r="147" spans="3:12" x14ac:dyDescent="0.25">
      <c r="C147" s="67"/>
      <c r="D147" s="69"/>
      <c r="E147" s="142"/>
      <c r="F147" s="143"/>
      <c r="G147" s="144"/>
    </row>
    <row r="148" spans="3:12" x14ac:dyDescent="0.25">
      <c r="C148" s="67"/>
      <c r="D148" s="69"/>
      <c r="E148" s="142"/>
      <c r="F148" s="143"/>
      <c r="G148" s="144"/>
    </row>
    <row r="149" spans="3:12" x14ac:dyDescent="0.25">
      <c r="C149" s="67"/>
      <c r="D149" s="69"/>
      <c r="E149" s="142"/>
      <c r="F149" s="143"/>
      <c r="G149" s="144"/>
    </row>
    <row r="150" spans="3:12" x14ac:dyDescent="0.25">
      <c r="C150" s="67"/>
      <c r="D150" s="69"/>
      <c r="E150" s="142"/>
      <c r="F150" s="143"/>
      <c r="G150" s="144"/>
    </row>
    <row r="151" spans="3:12" x14ac:dyDescent="0.25">
      <c r="C151" s="67"/>
      <c r="D151" s="69"/>
      <c r="E151" s="142"/>
      <c r="F151" s="143"/>
      <c r="G151" s="144"/>
    </row>
    <row r="152" spans="3:12" x14ac:dyDescent="0.25">
      <c r="C152" s="67"/>
      <c r="D152" s="69"/>
      <c r="E152" s="142"/>
      <c r="F152" s="143"/>
      <c r="G152" s="144"/>
    </row>
    <row r="153" spans="3:12" x14ac:dyDescent="0.25">
      <c r="C153" s="67"/>
      <c r="D153" s="69"/>
      <c r="E153" s="142"/>
      <c r="F153" s="143"/>
      <c r="G153" s="144"/>
    </row>
    <row r="154" spans="3:12" x14ac:dyDescent="0.25">
      <c r="C154" s="67"/>
      <c r="D154" s="69"/>
      <c r="E154" s="142"/>
      <c r="F154" s="143"/>
      <c r="G154" s="144"/>
    </row>
    <row r="155" spans="3:12" x14ac:dyDescent="0.25">
      <c r="C155" s="67"/>
      <c r="D155" s="69"/>
      <c r="E155" s="142"/>
      <c r="F155" s="143"/>
      <c r="G155" s="144"/>
    </row>
    <row r="156" spans="3:12" x14ac:dyDescent="0.25">
      <c r="C156" s="67"/>
      <c r="D156" s="69"/>
      <c r="E156" s="142"/>
      <c r="F156" s="143"/>
      <c r="G156" s="144"/>
    </row>
    <row r="157" spans="3:12" x14ac:dyDescent="0.25">
      <c r="C157" s="67"/>
      <c r="D157" s="69"/>
      <c r="E157" s="142"/>
      <c r="F157" s="143"/>
      <c r="G157" s="144"/>
      <c r="L157" s="35"/>
    </row>
    <row r="158" spans="3:12" x14ac:dyDescent="0.25">
      <c r="C158" s="67"/>
      <c r="D158" s="69"/>
      <c r="E158" s="142"/>
      <c r="F158" s="143"/>
      <c r="G158" s="144"/>
      <c r="L158" s="35"/>
    </row>
    <row r="159" spans="3:12" x14ac:dyDescent="0.25">
      <c r="C159" s="67"/>
      <c r="D159" s="69"/>
      <c r="E159" s="142"/>
      <c r="F159" s="143"/>
      <c r="G159" s="144"/>
      <c r="L159" s="35"/>
    </row>
    <row r="160" spans="3:12" x14ac:dyDescent="0.25">
      <c r="C160" s="67"/>
      <c r="D160" s="69"/>
      <c r="E160" s="142"/>
      <c r="F160" s="143"/>
      <c r="G160" s="144"/>
      <c r="L160" s="35"/>
    </row>
    <row r="161" spans="2:17" x14ac:dyDescent="0.25">
      <c r="C161" s="67"/>
      <c r="D161" s="69"/>
      <c r="E161" s="142"/>
      <c r="F161" s="143"/>
      <c r="G161" s="144"/>
      <c r="L161" s="35"/>
    </row>
    <row r="162" spans="2:17" x14ac:dyDescent="0.25">
      <c r="C162" s="67"/>
      <c r="D162" s="69"/>
      <c r="E162" s="142"/>
      <c r="F162" s="143"/>
      <c r="G162" s="144"/>
      <c r="L162" s="35"/>
    </row>
    <row r="163" spans="2:17" x14ac:dyDescent="0.25">
      <c r="C163" s="67"/>
      <c r="D163" s="69"/>
      <c r="E163" s="142"/>
      <c r="F163" s="143"/>
      <c r="G163" s="144"/>
      <c r="L163" s="35"/>
    </row>
    <row r="164" spans="2:17" x14ac:dyDescent="0.25">
      <c r="C164" s="67"/>
      <c r="D164" s="69"/>
      <c r="E164" s="142"/>
      <c r="F164" s="143"/>
      <c r="G164" s="144"/>
      <c r="L164" s="35"/>
    </row>
    <row r="165" spans="2:17" x14ac:dyDescent="0.25">
      <c r="C165" s="67"/>
      <c r="D165" s="69"/>
      <c r="E165" s="142"/>
      <c r="F165" s="143"/>
      <c r="G165" s="144"/>
      <c r="L165" s="35"/>
    </row>
    <row r="166" spans="2:17" x14ac:dyDescent="0.25">
      <c r="C166" s="67"/>
      <c r="D166" s="69"/>
      <c r="E166" s="142"/>
      <c r="F166" s="143"/>
      <c r="G166" s="144"/>
      <c r="L166" s="35"/>
    </row>
    <row r="167" spans="2:17" x14ac:dyDescent="0.25">
      <c r="D167" s="68">
        <f>SUM(D137:D166)</f>
        <v>0</v>
      </c>
      <c r="E167" s="151"/>
      <c r="F167" s="151"/>
      <c r="G167" s="151"/>
      <c r="L167" s="35"/>
    </row>
    <row r="168" spans="2:17" x14ac:dyDescent="0.25">
      <c r="L168" s="35"/>
    </row>
    <row r="169" spans="2:17" ht="12.75" customHeight="1" x14ac:dyDescent="0.25">
      <c r="B169" s="30" t="s">
        <v>94</v>
      </c>
      <c r="C169" s="91" t="s">
        <v>169</v>
      </c>
      <c r="D169" s="80"/>
      <c r="E169" s="80"/>
      <c r="F169" s="80"/>
      <c r="G169" s="80"/>
      <c r="H169" s="80"/>
      <c r="I169" s="80"/>
      <c r="J169" s="80"/>
      <c r="K169" s="80"/>
      <c r="L169" s="80"/>
      <c r="M169" s="80"/>
      <c r="N169" s="80"/>
      <c r="O169" s="80"/>
      <c r="Q169" s="11" t="s">
        <v>28</v>
      </c>
    </row>
    <row r="170" spans="2:17" ht="12.75" customHeight="1" x14ac:dyDescent="0.25">
      <c r="Q170" s="163"/>
    </row>
    <row r="171" spans="2:17" x14ac:dyDescent="0.25">
      <c r="C171" s="11" t="s">
        <v>74</v>
      </c>
      <c r="D171" s="65" t="s">
        <v>70</v>
      </c>
      <c r="E171" s="141" t="s">
        <v>71</v>
      </c>
      <c r="F171" s="141"/>
      <c r="G171" s="141"/>
      <c r="Q171" s="164"/>
    </row>
    <row r="172" spans="2:17" x14ac:dyDescent="0.25">
      <c r="C172" s="77" t="s">
        <v>75</v>
      </c>
      <c r="D172" s="76"/>
      <c r="E172" s="142"/>
      <c r="F172" s="143"/>
      <c r="G172" s="144"/>
      <c r="Q172" s="164"/>
    </row>
    <row r="173" spans="2:17" x14ac:dyDescent="0.25">
      <c r="C173" s="78" t="s">
        <v>76</v>
      </c>
      <c r="D173" s="76"/>
      <c r="E173" s="142"/>
      <c r="F173" s="143"/>
      <c r="G173" s="144"/>
      <c r="Q173" s="164"/>
    </row>
    <row r="174" spans="2:17" x14ac:dyDescent="0.25">
      <c r="C174" s="122" t="s">
        <v>77</v>
      </c>
      <c r="D174" s="76"/>
      <c r="E174" s="142"/>
      <c r="F174" s="143"/>
      <c r="G174" s="144"/>
      <c r="Q174" s="164"/>
    </row>
    <row r="175" spans="2:17" x14ac:dyDescent="0.25">
      <c r="C175" s="78" t="s">
        <v>78</v>
      </c>
      <c r="D175" s="76"/>
      <c r="E175" s="73"/>
      <c r="F175" s="74"/>
      <c r="G175" s="75"/>
      <c r="Q175" s="164"/>
    </row>
    <row r="176" spans="2:17" x14ac:dyDescent="0.25">
      <c r="C176" s="79" t="s">
        <v>79</v>
      </c>
      <c r="D176" s="76"/>
      <c r="E176" s="73"/>
      <c r="F176" s="74"/>
      <c r="G176" s="75"/>
      <c r="Q176" s="165"/>
    </row>
    <row r="177" spans="2:17" x14ac:dyDescent="0.25">
      <c r="C177" s="9"/>
      <c r="D177" s="68">
        <f>SUM(D172:D176)</f>
        <v>0</v>
      </c>
      <c r="E177" s="81"/>
      <c r="F177" s="81"/>
      <c r="G177" s="81"/>
      <c r="Q177" s="82"/>
    </row>
    <row r="179" spans="2:17" ht="13.8" x14ac:dyDescent="0.25">
      <c r="B179" s="22" t="s">
        <v>36</v>
      </c>
    </row>
    <row r="180" spans="2:17" x14ac:dyDescent="0.25">
      <c r="I180" s="147" t="s">
        <v>57</v>
      </c>
      <c r="J180" s="147"/>
      <c r="L180" s="148" t="s">
        <v>58</v>
      </c>
      <c r="M180" s="148"/>
      <c r="Q180" s="11" t="s">
        <v>28</v>
      </c>
    </row>
    <row r="181" spans="2:17" ht="14.4" x14ac:dyDescent="0.3">
      <c r="B181" s="30" t="s">
        <v>95</v>
      </c>
      <c r="C181" s="111" t="s">
        <v>154</v>
      </c>
      <c r="I181" s="135"/>
      <c r="J181" s="136"/>
      <c r="K181"/>
      <c r="L181" s="135"/>
      <c r="M181" s="136"/>
      <c r="N181"/>
      <c r="O181"/>
      <c r="Q181" s="87"/>
    </row>
    <row r="182" spans="2:17" ht="14.4" x14ac:dyDescent="0.3">
      <c r="B182" s="30"/>
      <c r="C182" s="5"/>
      <c r="I182"/>
      <c r="J182"/>
      <c r="K182"/>
      <c r="L182"/>
      <c r="M182"/>
      <c r="N182"/>
      <c r="O182"/>
      <c r="Q182" s="88"/>
    </row>
    <row r="183" spans="2:17" x14ac:dyDescent="0.25">
      <c r="I183" s="147" t="s">
        <v>57</v>
      </c>
      <c r="J183" s="147"/>
      <c r="L183" s="148" t="s">
        <v>58</v>
      </c>
      <c r="M183" s="148"/>
      <c r="Q183" s="11" t="s">
        <v>28</v>
      </c>
    </row>
    <row r="184" spans="2:17" ht="14.4" x14ac:dyDescent="0.3">
      <c r="B184" s="30" t="s">
        <v>96</v>
      </c>
      <c r="C184" s="111" t="s">
        <v>155</v>
      </c>
      <c r="I184" s="135"/>
      <c r="J184" s="136"/>
      <c r="K184"/>
      <c r="L184" s="135"/>
      <c r="M184" s="136"/>
      <c r="N184"/>
      <c r="O184"/>
      <c r="Q184" s="87"/>
    </row>
    <row r="185" spans="2:17" ht="14.4" x14ac:dyDescent="0.3">
      <c r="B185" s="30"/>
      <c r="C185" s="5"/>
      <c r="I185"/>
      <c r="J185"/>
      <c r="K185"/>
      <c r="L185"/>
      <c r="M185"/>
      <c r="N185"/>
      <c r="O185"/>
      <c r="Q185" s="88"/>
    </row>
    <row r="186" spans="2:17" x14ac:dyDescent="0.25">
      <c r="Q186" s="11" t="s">
        <v>28</v>
      </c>
    </row>
    <row r="187" spans="2:17" ht="14.4" x14ac:dyDescent="0.3">
      <c r="B187" s="30" t="s">
        <v>103</v>
      </c>
      <c r="C187" s="111" t="s">
        <v>131</v>
      </c>
      <c r="I187" s="9" t="s">
        <v>49</v>
      </c>
      <c r="J187" s="49"/>
      <c r="K187"/>
      <c r="L187" s="9" t="s">
        <v>62</v>
      </c>
      <c r="M187" s="107"/>
      <c r="N187"/>
      <c r="O187"/>
      <c r="Q187" s="154" t="s">
        <v>63</v>
      </c>
    </row>
    <row r="188" spans="2:17" ht="14.4" x14ac:dyDescent="0.3">
      <c r="B188" s="30"/>
      <c r="C188" s="5"/>
      <c r="I188" s="9" t="s">
        <v>50</v>
      </c>
      <c r="J188" s="49"/>
      <c r="K188"/>
      <c r="L188" s="9" t="s">
        <v>27</v>
      </c>
      <c r="M188" s="107"/>
      <c r="N188"/>
      <c r="O188"/>
      <c r="Q188" s="156"/>
    </row>
    <row r="189" spans="2:17" ht="14.4" x14ac:dyDescent="0.3">
      <c r="B189" s="30"/>
      <c r="C189" s="5"/>
      <c r="I189" s="9"/>
      <c r="J189" s="9"/>
      <c r="K189" s="9"/>
      <c r="L189" s="9"/>
      <c r="M189" s="9"/>
      <c r="N189"/>
      <c r="O189"/>
      <c r="Q189" s="31"/>
    </row>
    <row r="191" spans="2:17" x14ac:dyDescent="0.25">
      <c r="B191" s="30" t="s">
        <v>107</v>
      </c>
      <c r="C191" s="128" t="s">
        <v>180</v>
      </c>
      <c r="Q191" s="11" t="s">
        <v>28</v>
      </c>
    </row>
    <row r="192" spans="2:17" ht="12" customHeight="1" x14ac:dyDescent="0.3">
      <c r="B192" s="30"/>
      <c r="C192" s="153" t="s">
        <v>64</v>
      </c>
      <c r="D192" s="153"/>
      <c r="G192" s="34"/>
      <c r="H192"/>
      <c r="I192" s="121" t="s">
        <v>133</v>
      </c>
      <c r="Q192" s="154"/>
    </row>
    <row r="193" spans="2:17" ht="12" customHeight="1" x14ac:dyDescent="0.3">
      <c r="C193" s="153" t="s">
        <v>65</v>
      </c>
      <c r="D193" s="153"/>
      <c r="G193" s="34"/>
      <c r="H193"/>
      <c r="I193" s="121" t="s">
        <v>132</v>
      </c>
      <c r="Q193" s="155"/>
    </row>
    <row r="194" spans="2:17" ht="12" customHeight="1" x14ac:dyDescent="0.3">
      <c r="C194" s="153" t="s">
        <v>37</v>
      </c>
      <c r="D194" s="153"/>
      <c r="G194" s="34"/>
      <c r="H194"/>
      <c r="I194" s="121" t="s">
        <v>128</v>
      </c>
      <c r="Q194" s="155"/>
    </row>
    <row r="195" spans="2:17" ht="12" customHeight="1" x14ac:dyDescent="0.3">
      <c r="C195" s="153" t="s">
        <v>66</v>
      </c>
      <c r="D195" s="153"/>
      <c r="G195" s="34"/>
      <c r="H195"/>
      <c r="I195" s="121" t="s">
        <v>134</v>
      </c>
      <c r="Q195" s="155"/>
    </row>
    <row r="196" spans="2:17" ht="12" customHeight="1" x14ac:dyDescent="0.3">
      <c r="C196" s="153" t="s">
        <v>83</v>
      </c>
      <c r="D196" s="153"/>
      <c r="G196" s="34"/>
      <c r="H196"/>
      <c r="I196" s="121" t="s">
        <v>129</v>
      </c>
      <c r="Q196" s="155"/>
    </row>
    <row r="197" spans="2:17" ht="12" customHeight="1" x14ac:dyDescent="0.3">
      <c r="C197" s="66"/>
      <c r="D197" s="66" t="s">
        <v>47</v>
      </c>
      <c r="G197" s="34"/>
      <c r="H197"/>
      <c r="I197" s="121" t="s">
        <v>130</v>
      </c>
      <c r="Q197" s="155"/>
    </row>
    <row r="198" spans="2:17" ht="12" customHeight="1" x14ac:dyDescent="0.3">
      <c r="C198" s="153" t="s">
        <v>36</v>
      </c>
      <c r="D198" s="153"/>
      <c r="G198" s="34"/>
      <c r="H198"/>
      <c r="I198" s="83" t="s">
        <v>104</v>
      </c>
      <c r="Q198" s="156"/>
    </row>
    <row r="199" spans="2:17" x14ac:dyDescent="0.25">
      <c r="G199" s="37">
        <f>SUM(G192:G198)</f>
        <v>0</v>
      </c>
      <c r="H199" s="37"/>
    </row>
    <row r="201" spans="2:17" x14ac:dyDescent="0.25">
      <c r="B201" s="30" t="s">
        <v>137</v>
      </c>
      <c r="C201" s="128" t="s">
        <v>143</v>
      </c>
    </row>
    <row r="202" spans="2:17" ht="13.5" customHeight="1" x14ac:dyDescent="0.25">
      <c r="C202" s="157"/>
      <c r="D202" s="158"/>
      <c r="E202" s="158"/>
      <c r="F202" s="158"/>
      <c r="G202" s="158"/>
      <c r="H202" s="158"/>
      <c r="I202" s="158"/>
      <c r="J202" s="158"/>
      <c r="K202" s="158"/>
      <c r="L202" s="158"/>
      <c r="M202" s="158"/>
      <c r="N202" s="158"/>
      <c r="O202" s="158"/>
      <c r="P202" s="158"/>
      <c r="Q202" s="159"/>
    </row>
    <row r="203" spans="2:17" ht="13.5" customHeight="1" x14ac:dyDescent="0.25">
      <c r="C203" s="160"/>
      <c r="D203" s="161"/>
      <c r="E203" s="161"/>
      <c r="F203" s="161"/>
      <c r="G203" s="161"/>
      <c r="H203" s="161"/>
      <c r="I203" s="161"/>
      <c r="J203" s="161"/>
      <c r="K203" s="161"/>
      <c r="L203" s="161"/>
      <c r="M203" s="161"/>
      <c r="N203" s="161"/>
      <c r="O203" s="161"/>
      <c r="P203" s="161"/>
      <c r="Q203" s="162"/>
    </row>
    <row r="204" spans="2:17" x14ac:dyDescent="0.25">
      <c r="G204" s="37"/>
      <c r="H204" s="37"/>
    </row>
    <row r="205" spans="2:17" x14ac:dyDescent="0.25">
      <c r="B205" s="30" t="s">
        <v>146</v>
      </c>
      <c r="C205" s="32" t="s">
        <v>38</v>
      </c>
    </row>
    <row r="206" spans="2:17" ht="13.5" customHeight="1" x14ac:dyDescent="0.25">
      <c r="C206" s="157"/>
      <c r="D206" s="158"/>
      <c r="E206" s="158"/>
      <c r="F206" s="158"/>
      <c r="G206" s="158"/>
      <c r="H206" s="158"/>
      <c r="I206" s="158"/>
      <c r="J206" s="158"/>
      <c r="K206" s="158"/>
      <c r="L206" s="158"/>
      <c r="M206" s="158"/>
      <c r="N206" s="158"/>
      <c r="O206" s="158"/>
      <c r="P206" s="158"/>
      <c r="Q206" s="159"/>
    </row>
    <row r="207" spans="2:17" ht="13.5" customHeight="1" x14ac:dyDescent="0.25">
      <c r="C207" s="160"/>
      <c r="D207" s="161"/>
      <c r="E207" s="161"/>
      <c r="F207" s="161"/>
      <c r="G207" s="161"/>
      <c r="H207" s="161"/>
      <c r="I207" s="161"/>
      <c r="J207" s="161"/>
      <c r="K207" s="161"/>
      <c r="L207" s="161"/>
      <c r="M207" s="161"/>
      <c r="N207" s="161"/>
      <c r="O207" s="161"/>
      <c r="P207" s="161"/>
      <c r="Q207" s="162"/>
    </row>
    <row r="210" spans="2:17" ht="14.4" x14ac:dyDescent="0.3">
      <c r="C210" s="40" t="s">
        <v>39</v>
      </c>
      <c r="D210" s="41"/>
      <c r="E210" s="1"/>
      <c r="F210" s="1"/>
      <c r="G210" s="1"/>
      <c r="H210" s="1"/>
    </row>
    <row r="211" spans="2:17" x14ac:dyDescent="0.25">
      <c r="C211" s="42" t="s">
        <v>40</v>
      </c>
      <c r="D211" s="166"/>
      <c r="E211" s="166"/>
      <c r="F211" s="166"/>
      <c r="G211" s="42" t="s">
        <v>40</v>
      </c>
      <c r="H211" s="166"/>
      <c r="I211" s="166"/>
      <c r="J211" s="42" t="s">
        <v>40</v>
      </c>
      <c r="K211" s="166"/>
      <c r="L211" s="166"/>
      <c r="M211" s="42" t="s">
        <v>40</v>
      </c>
      <c r="N211" s="123"/>
      <c r="O211" s="20"/>
      <c r="P211" s="20"/>
      <c r="Q211" s="20"/>
    </row>
    <row r="212" spans="2:17" x14ac:dyDescent="0.25">
      <c r="C212" s="42" t="s">
        <v>41</v>
      </c>
      <c r="D212" s="166"/>
      <c r="E212" s="166"/>
      <c r="F212" s="166"/>
      <c r="G212" s="42" t="s">
        <v>41</v>
      </c>
      <c r="H212" s="166"/>
      <c r="I212" s="166"/>
      <c r="J212" s="42" t="s">
        <v>41</v>
      </c>
      <c r="K212" s="166"/>
      <c r="L212" s="166"/>
      <c r="M212" s="42" t="s">
        <v>41</v>
      </c>
      <c r="N212" s="123"/>
      <c r="O212" s="20"/>
      <c r="P212" s="20"/>
      <c r="Q212" s="20"/>
    </row>
    <row r="213" spans="2:17" x14ac:dyDescent="0.25">
      <c r="C213" s="42" t="s">
        <v>42</v>
      </c>
      <c r="D213" s="166"/>
      <c r="E213" s="166"/>
      <c r="F213" s="166"/>
      <c r="G213" s="42" t="s">
        <v>42</v>
      </c>
      <c r="H213" s="166"/>
      <c r="I213" s="166"/>
      <c r="J213" s="42" t="s">
        <v>42</v>
      </c>
      <c r="K213" s="166"/>
      <c r="L213" s="166"/>
      <c r="M213" s="42" t="s">
        <v>42</v>
      </c>
      <c r="N213" s="123"/>
      <c r="O213" s="20"/>
      <c r="P213" s="20"/>
      <c r="Q213" s="20"/>
    </row>
    <row r="214" spans="2:17" x14ac:dyDescent="0.25">
      <c r="C214" s="42" t="s">
        <v>43</v>
      </c>
      <c r="D214" s="166"/>
      <c r="E214" s="166"/>
      <c r="F214" s="166"/>
      <c r="G214" s="42" t="s">
        <v>43</v>
      </c>
      <c r="H214" s="166"/>
      <c r="I214" s="166"/>
      <c r="J214" s="42" t="s">
        <v>43</v>
      </c>
      <c r="K214" s="166"/>
      <c r="L214" s="166"/>
      <c r="M214" s="42" t="s">
        <v>43</v>
      </c>
      <c r="N214" s="123"/>
      <c r="O214" s="20"/>
      <c r="P214" s="20"/>
      <c r="Q214" s="20"/>
    </row>
    <row r="215" spans="2:17" x14ac:dyDescent="0.25">
      <c r="C215" s="42" t="s">
        <v>44</v>
      </c>
      <c r="D215" s="166"/>
      <c r="E215" s="166"/>
      <c r="F215" s="166"/>
      <c r="G215" s="42" t="s">
        <v>44</v>
      </c>
      <c r="H215" s="166"/>
      <c r="I215" s="166"/>
      <c r="J215" s="42" t="s">
        <v>44</v>
      </c>
      <c r="K215" s="166"/>
      <c r="L215" s="166"/>
      <c r="M215" s="42" t="s">
        <v>44</v>
      </c>
      <c r="N215" s="123"/>
      <c r="O215" s="20"/>
      <c r="P215" s="20"/>
      <c r="Q215" s="20"/>
    </row>
    <row r="217" spans="2:17" ht="17.55" customHeight="1" x14ac:dyDescent="0.25">
      <c r="B217" s="137" t="s">
        <v>67</v>
      </c>
      <c r="C217" s="137"/>
      <c r="D217" s="137"/>
      <c r="E217" s="137"/>
      <c r="F217" s="137"/>
      <c r="G217" s="137"/>
      <c r="H217" s="137"/>
      <c r="I217" s="137"/>
      <c r="J217" s="137"/>
      <c r="K217" s="137"/>
      <c r="L217" s="137"/>
      <c r="M217" s="137"/>
      <c r="N217" s="137"/>
      <c r="O217" s="124"/>
      <c r="P217" s="124"/>
      <c r="Q217" s="124"/>
    </row>
    <row r="218" spans="2:17" ht="19.95" customHeight="1" x14ac:dyDescent="0.25">
      <c r="B218" s="137"/>
      <c r="C218" s="137"/>
      <c r="D218" s="137"/>
      <c r="E218" s="137"/>
      <c r="F218" s="137"/>
      <c r="G218" s="137"/>
      <c r="H218" s="137"/>
      <c r="I218" s="137"/>
      <c r="J218" s="137"/>
      <c r="K218" s="137"/>
      <c r="L218" s="137"/>
      <c r="M218" s="137"/>
      <c r="N218" s="137"/>
      <c r="O218" s="124"/>
      <c r="P218" s="124"/>
      <c r="Q218" s="124"/>
    </row>
    <row r="219" spans="2:17" x14ac:dyDescent="0.25">
      <c r="B219" s="124"/>
      <c r="C219" s="124"/>
      <c r="D219" s="124"/>
      <c r="E219" s="124"/>
      <c r="F219" s="124"/>
      <c r="G219" s="124"/>
      <c r="H219" s="124"/>
      <c r="I219" s="124"/>
      <c r="J219" s="124"/>
      <c r="K219" s="124"/>
      <c r="L219" s="124"/>
      <c r="M219" s="124"/>
      <c r="N219" s="124"/>
      <c r="O219" s="124"/>
      <c r="P219" s="124"/>
      <c r="Q219" s="124"/>
    </row>
  </sheetData>
  <sheetProtection selectLockedCells="1"/>
  <mergeCells count="134">
    <mergeCell ref="M18:O18"/>
    <mergeCell ref="M19:O19"/>
    <mergeCell ref="M20:O20"/>
    <mergeCell ref="M21:O21"/>
    <mergeCell ref="M22:O22"/>
    <mergeCell ref="G17:H17"/>
    <mergeCell ref="G22:I22"/>
    <mergeCell ref="Q88:Q89"/>
    <mergeCell ref="Q34:Q36"/>
    <mergeCell ref="Q42:Q65"/>
    <mergeCell ref="Q69:Q79"/>
    <mergeCell ref="Q17:Q22"/>
    <mergeCell ref="B43:B65"/>
    <mergeCell ref="Q109:Q131"/>
    <mergeCell ref="E159:G159"/>
    <mergeCell ref="E85:G85"/>
    <mergeCell ref="D88:E88"/>
    <mergeCell ref="D89:E89"/>
    <mergeCell ref="E148:G148"/>
    <mergeCell ref="Q26:Q31"/>
    <mergeCell ref="M17:O17"/>
    <mergeCell ref="E138:G138"/>
    <mergeCell ref="Q135:Q144"/>
    <mergeCell ref="Q101:Q105"/>
    <mergeCell ref="E136:G136"/>
    <mergeCell ref="E137:G137"/>
    <mergeCell ref="E143:G143"/>
    <mergeCell ref="E144:G144"/>
    <mergeCell ref="C133:O134"/>
    <mergeCell ref="C107:J107"/>
    <mergeCell ref="K114:L114"/>
    <mergeCell ref="K115:L115"/>
    <mergeCell ref="K116:L116"/>
    <mergeCell ref="K117:L117"/>
    <mergeCell ref="K118:L118"/>
    <mergeCell ref="Q92:Q94"/>
    <mergeCell ref="B3:L3"/>
    <mergeCell ref="B14:F14"/>
    <mergeCell ref="C16:D16"/>
    <mergeCell ref="G15:J15"/>
    <mergeCell ref="C25:D25"/>
    <mergeCell ref="G24:J24"/>
    <mergeCell ref="G18:H18"/>
    <mergeCell ref="G19:H19"/>
    <mergeCell ref="G20:H20"/>
    <mergeCell ref="G21:H21"/>
    <mergeCell ref="G4:H4"/>
    <mergeCell ref="C11:D11"/>
    <mergeCell ref="H214:I214"/>
    <mergeCell ref="H215:I215"/>
    <mergeCell ref="K214:L214"/>
    <mergeCell ref="K215:L215"/>
    <mergeCell ref="D214:F214"/>
    <mergeCell ref="D211:F211"/>
    <mergeCell ref="D212:F212"/>
    <mergeCell ref="D213:F213"/>
    <mergeCell ref="D215:F215"/>
    <mergeCell ref="H211:I211"/>
    <mergeCell ref="H212:I212"/>
    <mergeCell ref="H213:I213"/>
    <mergeCell ref="K211:L211"/>
    <mergeCell ref="K212:L212"/>
    <mergeCell ref="K213:L213"/>
    <mergeCell ref="C198:D198"/>
    <mergeCell ref="Q192:Q198"/>
    <mergeCell ref="C206:Q207"/>
    <mergeCell ref="E150:G150"/>
    <mergeCell ref="E160:G160"/>
    <mergeCell ref="E161:G161"/>
    <mergeCell ref="E151:G151"/>
    <mergeCell ref="E152:G152"/>
    <mergeCell ref="E153:G153"/>
    <mergeCell ref="E154:G154"/>
    <mergeCell ref="E155:G155"/>
    <mergeCell ref="E156:G156"/>
    <mergeCell ref="E157:G157"/>
    <mergeCell ref="E158:G158"/>
    <mergeCell ref="C196:D196"/>
    <mergeCell ref="I181:J181"/>
    <mergeCell ref="C195:D195"/>
    <mergeCell ref="L181:M181"/>
    <mergeCell ref="C192:D192"/>
    <mergeCell ref="C193:D193"/>
    <mergeCell ref="C194:D194"/>
    <mergeCell ref="Q187:Q188"/>
    <mergeCell ref="C202:Q203"/>
    <mergeCell ref="Q170:Q176"/>
    <mergeCell ref="E165:G165"/>
    <mergeCell ref="I183:J183"/>
    <mergeCell ref="E166:G166"/>
    <mergeCell ref="L180:M180"/>
    <mergeCell ref="I180:J180"/>
    <mergeCell ref="C99:J100"/>
    <mergeCell ref="E163:G163"/>
    <mergeCell ref="E142:G142"/>
    <mergeCell ref="E167:G167"/>
    <mergeCell ref="K119:L119"/>
    <mergeCell ref="K120:L120"/>
    <mergeCell ref="K108:L108"/>
    <mergeCell ref="K109:L109"/>
    <mergeCell ref="K110:L110"/>
    <mergeCell ref="K111:L111"/>
    <mergeCell ref="K112:L112"/>
    <mergeCell ref="K113:L113"/>
    <mergeCell ref="K125:L125"/>
    <mergeCell ref="K127:L127"/>
    <mergeCell ref="K128:L128"/>
    <mergeCell ref="L183:M183"/>
    <mergeCell ref="K129:L129"/>
    <mergeCell ref="K130:L130"/>
    <mergeCell ref="I184:J184"/>
    <mergeCell ref="L184:M184"/>
    <mergeCell ref="B217:N218"/>
    <mergeCell ref="G31:I31"/>
    <mergeCell ref="L41:O41"/>
    <mergeCell ref="E162:G162"/>
    <mergeCell ref="E145:G145"/>
    <mergeCell ref="E146:G146"/>
    <mergeCell ref="E147:G147"/>
    <mergeCell ref="E149:G149"/>
    <mergeCell ref="E171:G171"/>
    <mergeCell ref="E172:G172"/>
    <mergeCell ref="K121:L121"/>
    <mergeCell ref="K122:L122"/>
    <mergeCell ref="K123:L123"/>
    <mergeCell ref="K124:L124"/>
    <mergeCell ref="K126:L126"/>
    <mergeCell ref="K131:L131"/>
    <mergeCell ref="E139:G139"/>
    <mergeCell ref="E140:G140"/>
    <mergeCell ref="E141:G141"/>
    <mergeCell ref="E173:G173"/>
    <mergeCell ref="E174:G174"/>
    <mergeCell ref="E164:G164"/>
  </mergeCells>
  <conditionalFormatting sqref="B11">
    <cfRule type="expression" dxfId="34" priority="191">
      <formula>ISBLANK(I11)</formula>
    </cfRule>
  </conditionalFormatting>
  <conditionalFormatting sqref="D17:D22">
    <cfRule type="containsBlanks" dxfId="33" priority="264">
      <formula>LEN(TRIM(D17))=0</formula>
    </cfRule>
  </conditionalFormatting>
  <conditionalFormatting sqref="D26:D31">
    <cfRule type="containsBlanks" dxfId="32" priority="262">
      <formula>LEN(TRIM(D26))=0</formula>
    </cfRule>
  </conditionalFormatting>
  <conditionalFormatting sqref="D35:D36">
    <cfRule type="containsBlanks" dxfId="31" priority="88">
      <formula>LEN(TRIM(D35))=0</formula>
    </cfRule>
  </conditionalFormatting>
  <conditionalFormatting sqref="D43:D65">
    <cfRule type="containsBlanks" dxfId="30" priority="79">
      <formula>LEN(TRIM(D43))=0</formula>
    </cfRule>
  </conditionalFormatting>
  <conditionalFormatting sqref="D70:D78">
    <cfRule type="containsBlanks" dxfId="29" priority="201">
      <formula>LEN(TRIM(D70))=0</formula>
    </cfRule>
  </conditionalFormatting>
  <conditionalFormatting sqref="D88:D89">
    <cfRule type="containsBlanks" dxfId="28" priority="246">
      <formula>LEN(TRIM(D88))=0</formula>
    </cfRule>
  </conditionalFormatting>
  <conditionalFormatting sqref="D92:D93">
    <cfRule type="containsBlanks" dxfId="27" priority="3">
      <formula>LEN(TRIM(D92))=0</formula>
    </cfRule>
  </conditionalFormatting>
  <conditionalFormatting sqref="D95">
    <cfRule type="containsBlanks" dxfId="26" priority="4">
      <formula>LEN(TRIM(D95))=0</formula>
    </cfRule>
  </conditionalFormatting>
  <conditionalFormatting sqref="D102:D104">
    <cfRule type="containsBlanks" dxfId="25" priority="240">
      <formula>LEN(TRIM(D102))=0</formula>
    </cfRule>
  </conditionalFormatting>
  <conditionalFormatting sqref="D109:D131">
    <cfRule type="containsBlanks" dxfId="24" priority="71">
      <formula>LEN(TRIM(D109))=0</formula>
    </cfRule>
  </conditionalFormatting>
  <conditionalFormatting sqref="E85:G85">
    <cfRule type="containsBlanks" dxfId="23" priority="245">
      <formula>LEN(TRIM(E85))=0</formula>
    </cfRule>
  </conditionalFormatting>
  <conditionalFormatting sqref="G5">
    <cfRule type="containsBlanks" dxfId="22" priority="190">
      <formula>LEN(TRIM(G5))=0</formula>
    </cfRule>
  </conditionalFormatting>
  <conditionalFormatting sqref="G7">
    <cfRule type="containsBlanks" dxfId="21" priority="187">
      <formula>LEN(TRIM(G7))=0</formula>
    </cfRule>
  </conditionalFormatting>
  <conditionalFormatting sqref="G9">
    <cfRule type="containsBlanks" dxfId="20" priority="186">
      <formula>LEN(TRIM(G9))=0</formula>
    </cfRule>
  </conditionalFormatting>
  <conditionalFormatting sqref="G35:G36">
    <cfRule type="containsBlanks" dxfId="19" priority="89">
      <formula>LEN(TRIM(G35))=0</formula>
    </cfRule>
  </conditionalFormatting>
  <conditionalFormatting sqref="G43:G65">
    <cfRule type="containsBlanks" dxfId="18" priority="97">
      <formula>LEN(TRIM(G43))=0</formula>
    </cfRule>
  </conditionalFormatting>
  <conditionalFormatting sqref="G102:G104">
    <cfRule type="containsBlanks" dxfId="17" priority="7">
      <formula>LEN(TRIM(G102))=0</formula>
    </cfRule>
  </conditionalFormatting>
  <conditionalFormatting sqref="G109:G131">
    <cfRule type="containsBlanks" dxfId="16" priority="69">
      <formula>LEN(TRIM(G109))=0</formula>
    </cfRule>
  </conditionalFormatting>
  <conditionalFormatting sqref="G192:G198">
    <cfRule type="containsBlanks" dxfId="15" priority="231">
      <formula>LEN(TRIM(G192))=0</formula>
    </cfRule>
  </conditionalFormatting>
  <conditionalFormatting sqref="G73:I78">
    <cfRule type="expression" dxfId="14" priority="248">
      <formula>IF(SUM($D$73:$D$78) &gt; 0, IF((ABS(SUM($D$73:$D$78-$I$5)) &gt;1000), 1, 0), 0)</formula>
    </cfRule>
  </conditionalFormatting>
  <conditionalFormatting sqref="I38">
    <cfRule type="containsBlanks" dxfId="13" priority="113">
      <formula>LEN(TRIM(I38))=0</formula>
    </cfRule>
  </conditionalFormatting>
  <conditionalFormatting sqref="I109:I131">
    <cfRule type="containsBlanks" dxfId="12" priority="70">
      <formula>LEN(TRIM(I109))=0</formula>
    </cfRule>
  </conditionalFormatting>
  <conditionalFormatting sqref="I17:J21">
    <cfRule type="containsBlanks" dxfId="11" priority="197">
      <formula>LEN(TRIM(I17))=0</formula>
    </cfRule>
  </conditionalFormatting>
  <conditionalFormatting sqref="I26:J30">
    <cfRule type="containsBlanks" dxfId="10" priority="36">
      <formula>LEN(TRIM(I26))=0</formula>
    </cfRule>
  </conditionalFormatting>
  <conditionalFormatting sqref="I43:J65">
    <cfRule type="containsBlanks" dxfId="9" priority="95">
      <formula>LEN(TRIM(I43))=0</formula>
    </cfRule>
  </conditionalFormatting>
  <conditionalFormatting sqref="I181:J181">
    <cfRule type="containsBlanks" dxfId="8" priority="232">
      <formula>LEN(TRIM(I181))=0</formula>
    </cfRule>
  </conditionalFormatting>
  <conditionalFormatting sqref="I184:J184">
    <cfRule type="containsBlanks" dxfId="7" priority="2">
      <formula>LEN(TRIM(I184))=0</formula>
    </cfRule>
  </conditionalFormatting>
  <conditionalFormatting sqref="J82">
    <cfRule type="containsBlanks" dxfId="6" priority="98">
      <formula>LEN(TRIM(J82))=0</formula>
    </cfRule>
  </conditionalFormatting>
  <conditionalFormatting sqref="J187:J188">
    <cfRule type="containsBlanks" dxfId="5" priority="208">
      <formula>LEN(TRIM(J187))=0</formula>
    </cfRule>
  </conditionalFormatting>
  <conditionalFormatting sqref="K109:K131">
    <cfRule type="containsBlanks" dxfId="4" priority="56">
      <formula>LEN(TRIM(K109))=0</formula>
    </cfRule>
  </conditionalFormatting>
  <conditionalFormatting sqref="L181:M181">
    <cfRule type="containsBlanks" dxfId="3" priority="200">
      <formula>LEN(TRIM(L181))=0</formula>
    </cfRule>
  </conditionalFormatting>
  <conditionalFormatting sqref="L184:M184">
    <cfRule type="containsBlanks" dxfId="2" priority="1">
      <formula>LEN(TRIM(L184))=0</formula>
    </cfRule>
  </conditionalFormatting>
  <conditionalFormatting sqref="L43:O65">
    <cfRule type="containsBlanks" dxfId="1" priority="9">
      <formula>LEN(TRIM(L43))=0</formula>
    </cfRule>
  </conditionalFormatting>
  <conditionalFormatting sqref="M187:M188">
    <cfRule type="containsBlanks" dxfId="0" priority="205">
      <formula>LEN(TRIM(M187))=0</formula>
    </cfRule>
  </conditionalFormatting>
  <pageMargins left="0.25" right="0.25" top="0.75" bottom="0.75" header="0.3" footer="0.3"/>
  <pageSetup scale="56" fitToHeight="0" orientation="landscape" r:id="rId1"/>
  <ignoredErrors>
    <ignoredError sqref="B5 B7 B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36447-46A9-490F-ABB1-A21E642BB51D}">
  <sheetPr>
    <tabColor theme="6" tint="0.59999389629810485"/>
  </sheetPr>
  <dimension ref="A1:C96"/>
  <sheetViews>
    <sheetView workbookViewId="0">
      <selection activeCell="B33" sqref="B33"/>
    </sheetView>
  </sheetViews>
  <sheetFormatPr defaultRowHeight="14.4" x14ac:dyDescent="0.3"/>
  <cols>
    <col min="1" max="1" width="11.5546875" customWidth="1"/>
    <col min="2" max="3" width="24.5546875" customWidth="1"/>
  </cols>
  <sheetData>
    <row r="1" spans="1:3" x14ac:dyDescent="0.3">
      <c r="A1" t="s">
        <v>72</v>
      </c>
    </row>
    <row r="2" spans="1:3" x14ac:dyDescent="0.3">
      <c r="A2" t="s">
        <v>179</v>
      </c>
    </row>
    <row r="3" spans="1:3" x14ac:dyDescent="0.3">
      <c r="A3" s="65" t="s">
        <v>69</v>
      </c>
      <c r="B3" s="65" t="s">
        <v>70</v>
      </c>
      <c r="C3" s="65" t="s">
        <v>71</v>
      </c>
    </row>
    <row r="4" spans="1:3" x14ac:dyDescent="0.3">
      <c r="A4" s="67"/>
      <c r="B4" s="69"/>
      <c r="C4" s="71"/>
    </row>
    <row r="5" spans="1:3" x14ac:dyDescent="0.3">
      <c r="A5" s="67"/>
      <c r="B5" s="69"/>
      <c r="C5" s="71"/>
    </row>
    <row r="6" spans="1:3" x14ac:dyDescent="0.3">
      <c r="A6" s="67"/>
      <c r="B6" s="69"/>
      <c r="C6" s="71"/>
    </row>
    <row r="7" spans="1:3" x14ac:dyDescent="0.3">
      <c r="A7" s="67"/>
      <c r="B7" s="69"/>
      <c r="C7" s="71"/>
    </row>
    <row r="8" spans="1:3" x14ac:dyDescent="0.3">
      <c r="A8" s="67"/>
      <c r="B8" s="69"/>
      <c r="C8" s="71"/>
    </row>
    <row r="9" spans="1:3" x14ac:dyDescent="0.3">
      <c r="A9" s="67"/>
      <c r="B9" s="69"/>
      <c r="C9" s="71"/>
    </row>
    <row r="10" spans="1:3" x14ac:dyDescent="0.3">
      <c r="A10" s="67"/>
      <c r="B10" s="69"/>
      <c r="C10" s="71"/>
    </row>
    <row r="11" spans="1:3" x14ac:dyDescent="0.3">
      <c r="A11" s="67"/>
      <c r="B11" s="69"/>
      <c r="C11" s="71"/>
    </row>
    <row r="12" spans="1:3" x14ac:dyDescent="0.3">
      <c r="A12" s="67"/>
      <c r="B12" s="69"/>
      <c r="C12" s="71"/>
    </row>
    <row r="13" spans="1:3" x14ac:dyDescent="0.3">
      <c r="A13" s="67"/>
      <c r="B13" s="69"/>
      <c r="C13" s="71"/>
    </row>
    <row r="14" spans="1:3" x14ac:dyDescent="0.3">
      <c r="A14" s="67"/>
      <c r="B14" s="69"/>
      <c r="C14" s="71"/>
    </row>
    <row r="15" spans="1:3" x14ac:dyDescent="0.3">
      <c r="A15" s="67"/>
      <c r="B15" s="69"/>
      <c r="C15" s="71"/>
    </row>
    <row r="16" spans="1:3" x14ac:dyDescent="0.3">
      <c r="A16" s="67"/>
      <c r="B16" s="69"/>
      <c r="C16" s="71"/>
    </row>
    <row r="17" spans="1:3" x14ac:dyDescent="0.3">
      <c r="A17" s="67"/>
      <c r="B17" s="69"/>
      <c r="C17" s="71"/>
    </row>
    <row r="18" spans="1:3" x14ac:dyDescent="0.3">
      <c r="A18" s="67"/>
      <c r="B18" s="69"/>
      <c r="C18" s="71"/>
    </row>
    <row r="19" spans="1:3" x14ac:dyDescent="0.3">
      <c r="A19" s="67"/>
      <c r="B19" s="69"/>
      <c r="C19" s="71"/>
    </row>
    <row r="20" spans="1:3" x14ac:dyDescent="0.3">
      <c r="A20" s="67"/>
      <c r="B20" s="69"/>
      <c r="C20" s="71"/>
    </row>
    <row r="21" spans="1:3" x14ac:dyDescent="0.3">
      <c r="A21" s="67"/>
      <c r="B21" s="69"/>
      <c r="C21" s="71"/>
    </row>
    <row r="22" spans="1:3" x14ac:dyDescent="0.3">
      <c r="A22" s="67"/>
      <c r="B22" s="69"/>
      <c r="C22" s="71"/>
    </row>
    <row r="23" spans="1:3" x14ac:dyDescent="0.3">
      <c r="A23" s="67"/>
      <c r="B23" s="69"/>
      <c r="C23" s="71"/>
    </row>
    <row r="24" spans="1:3" x14ac:dyDescent="0.3">
      <c r="A24" s="67"/>
      <c r="B24" s="69"/>
      <c r="C24" s="71"/>
    </row>
    <row r="25" spans="1:3" x14ac:dyDescent="0.3">
      <c r="A25" s="67"/>
      <c r="B25" s="69"/>
      <c r="C25" s="71"/>
    </row>
    <row r="26" spans="1:3" x14ac:dyDescent="0.3">
      <c r="A26" s="67"/>
      <c r="B26" s="69"/>
      <c r="C26" s="71"/>
    </row>
    <row r="27" spans="1:3" x14ac:dyDescent="0.3">
      <c r="A27" s="67"/>
      <c r="B27" s="69"/>
      <c r="C27" s="71"/>
    </row>
    <row r="28" spans="1:3" x14ac:dyDescent="0.3">
      <c r="A28" s="67"/>
      <c r="B28" s="69"/>
      <c r="C28" s="71"/>
    </row>
    <row r="29" spans="1:3" x14ac:dyDescent="0.3">
      <c r="A29" s="67"/>
      <c r="B29" s="69"/>
      <c r="C29" s="71"/>
    </row>
    <row r="30" spans="1:3" x14ac:dyDescent="0.3">
      <c r="A30" s="67"/>
      <c r="B30" s="69"/>
      <c r="C30" s="71"/>
    </row>
    <row r="31" spans="1:3" x14ac:dyDescent="0.3">
      <c r="A31" s="67"/>
      <c r="B31" s="69"/>
      <c r="C31" s="71"/>
    </row>
    <row r="32" spans="1:3" x14ac:dyDescent="0.3">
      <c r="A32" s="67"/>
      <c r="B32" s="69"/>
      <c r="C32" s="71"/>
    </row>
    <row r="33" spans="1:3" x14ac:dyDescent="0.3">
      <c r="A33" s="67"/>
      <c r="B33" s="69"/>
      <c r="C33" s="71"/>
    </row>
    <row r="34" spans="1:3" x14ac:dyDescent="0.3">
      <c r="A34" s="67"/>
      <c r="B34" s="69"/>
      <c r="C34" s="71"/>
    </row>
    <row r="35" spans="1:3" x14ac:dyDescent="0.3">
      <c r="A35" s="67"/>
      <c r="B35" s="69"/>
      <c r="C35" s="71"/>
    </row>
    <row r="36" spans="1:3" x14ac:dyDescent="0.3">
      <c r="A36" s="67"/>
      <c r="B36" s="69"/>
      <c r="C36" s="71"/>
    </row>
    <row r="37" spans="1:3" x14ac:dyDescent="0.3">
      <c r="A37" s="67"/>
      <c r="B37" s="69"/>
      <c r="C37" s="71"/>
    </row>
    <row r="38" spans="1:3" x14ac:dyDescent="0.3">
      <c r="A38" s="67"/>
      <c r="B38" s="69"/>
      <c r="C38" s="71"/>
    </row>
    <row r="39" spans="1:3" x14ac:dyDescent="0.3">
      <c r="A39" s="67"/>
      <c r="B39" s="69"/>
      <c r="C39" s="71"/>
    </row>
    <row r="40" spans="1:3" x14ac:dyDescent="0.3">
      <c r="A40" s="67"/>
      <c r="B40" s="69"/>
      <c r="C40" s="71"/>
    </row>
    <row r="41" spans="1:3" x14ac:dyDescent="0.3">
      <c r="A41" s="67"/>
      <c r="B41" s="69"/>
      <c r="C41" s="71"/>
    </row>
    <row r="42" spans="1:3" x14ac:dyDescent="0.3">
      <c r="A42" s="67"/>
      <c r="B42" s="69"/>
      <c r="C42" s="71"/>
    </row>
    <row r="43" spans="1:3" x14ac:dyDescent="0.3">
      <c r="A43" s="67"/>
      <c r="B43" s="69"/>
      <c r="C43" s="71"/>
    </row>
    <row r="44" spans="1:3" x14ac:dyDescent="0.3">
      <c r="A44" s="67"/>
      <c r="B44" s="69"/>
      <c r="C44" s="71"/>
    </row>
    <row r="45" spans="1:3" x14ac:dyDescent="0.3">
      <c r="A45" s="67"/>
      <c r="B45" s="69"/>
      <c r="C45" s="71"/>
    </row>
    <row r="46" spans="1:3" x14ac:dyDescent="0.3">
      <c r="A46" s="67"/>
      <c r="B46" s="69"/>
      <c r="C46" s="71"/>
    </row>
    <row r="47" spans="1:3" x14ac:dyDescent="0.3">
      <c r="A47" s="67"/>
      <c r="B47" s="69"/>
      <c r="C47" s="71"/>
    </row>
    <row r="48" spans="1:3" x14ac:dyDescent="0.3">
      <c r="A48" s="67"/>
      <c r="B48" s="69"/>
      <c r="C48" s="71"/>
    </row>
    <row r="49" spans="1:3" x14ac:dyDescent="0.3">
      <c r="A49" s="67"/>
      <c r="B49" s="69"/>
      <c r="C49" s="71"/>
    </row>
    <row r="50" spans="1:3" x14ac:dyDescent="0.3">
      <c r="A50" s="67"/>
      <c r="B50" s="69"/>
      <c r="C50" s="71"/>
    </row>
    <row r="51" spans="1:3" x14ac:dyDescent="0.3">
      <c r="A51" s="67"/>
      <c r="B51" s="69"/>
      <c r="C51" s="71"/>
    </row>
    <row r="52" spans="1:3" x14ac:dyDescent="0.3">
      <c r="A52" s="67"/>
      <c r="B52" s="69"/>
      <c r="C52" s="71"/>
    </row>
    <row r="53" spans="1:3" x14ac:dyDescent="0.3">
      <c r="A53" s="67"/>
      <c r="B53" s="69"/>
      <c r="C53" s="71"/>
    </row>
    <row r="54" spans="1:3" x14ac:dyDescent="0.3">
      <c r="A54" s="67"/>
      <c r="B54" s="69"/>
      <c r="C54" s="71"/>
    </row>
    <row r="55" spans="1:3" x14ac:dyDescent="0.3">
      <c r="A55" s="67"/>
      <c r="B55" s="69"/>
      <c r="C55" s="71"/>
    </row>
    <row r="56" spans="1:3" x14ac:dyDescent="0.3">
      <c r="A56" s="67"/>
      <c r="B56" s="69"/>
      <c r="C56" s="71"/>
    </row>
    <row r="57" spans="1:3" x14ac:dyDescent="0.3">
      <c r="A57" s="67"/>
      <c r="B57" s="69"/>
      <c r="C57" s="71"/>
    </row>
    <row r="58" spans="1:3" x14ac:dyDescent="0.3">
      <c r="A58" s="67"/>
      <c r="B58" s="69"/>
      <c r="C58" s="71"/>
    </row>
    <row r="59" spans="1:3" x14ac:dyDescent="0.3">
      <c r="A59" s="67"/>
      <c r="B59" s="69"/>
      <c r="C59" s="71"/>
    </row>
    <row r="60" spans="1:3" x14ac:dyDescent="0.3">
      <c r="A60" s="67"/>
      <c r="B60" s="69"/>
      <c r="C60" s="71"/>
    </row>
    <row r="61" spans="1:3" x14ac:dyDescent="0.3">
      <c r="A61" s="67"/>
      <c r="B61" s="69"/>
      <c r="C61" s="71"/>
    </row>
    <row r="62" spans="1:3" x14ac:dyDescent="0.3">
      <c r="A62" s="67"/>
      <c r="B62" s="69"/>
      <c r="C62" s="71"/>
    </row>
    <row r="63" spans="1:3" x14ac:dyDescent="0.3">
      <c r="A63" s="67"/>
      <c r="B63" s="69"/>
      <c r="C63" s="71"/>
    </row>
    <row r="64" spans="1:3" x14ac:dyDescent="0.3">
      <c r="A64" s="67"/>
      <c r="B64" s="69"/>
      <c r="C64" s="71"/>
    </row>
    <row r="65" spans="1:3" x14ac:dyDescent="0.3">
      <c r="A65" s="67"/>
      <c r="B65" s="69"/>
      <c r="C65" s="71"/>
    </row>
    <row r="66" spans="1:3" x14ac:dyDescent="0.3">
      <c r="A66" s="67"/>
      <c r="B66" s="69"/>
      <c r="C66" s="71"/>
    </row>
    <row r="67" spans="1:3" x14ac:dyDescent="0.3">
      <c r="A67" s="67"/>
      <c r="B67" s="69"/>
      <c r="C67" s="71"/>
    </row>
    <row r="68" spans="1:3" x14ac:dyDescent="0.3">
      <c r="A68" s="67"/>
      <c r="B68" s="69"/>
      <c r="C68" s="71"/>
    </row>
    <row r="69" spans="1:3" x14ac:dyDescent="0.3">
      <c r="A69" s="67"/>
      <c r="B69" s="69"/>
      <c r="C69" s="71"/>
    </row>
    <row r="70" spans="1:3" x14ac:dyDescent="0.3">
      <c r="A70" s="67"/>
      <c r="B70" s="69"/>
      <c r="C70" s="71"/>
    </row>
    <row r="71" spans="1:3" x14ac:dyDescent="0.3">
      <c r="A71" s="67"/>
      <c r="B71" s="69"/>
      <c r="C71" s="71"/>
    </row>
    <row r="72" spans="1:3" x14ac:dyDescent="0.3">
      <c r="A72" s="67"/>
      <c r="B72" s="69"/>
      <c r="C72" s="71"/>
    </row>
    <row r="73" spans="1:3" x14ac:dyDescent="0.3">
      <c r="A73" s="67"/>
      <c r="B73" s="69"/>
      <c r="C73" s="71"/>
    </row>
    <row r="74" spans="1:3" x14ac:dyDescent="0.3">
      <c r="A74" s="67"/>
      <c r="B74" s="69"/>
      <c r="C74" s="71"/>
    </row>
    <row r="75" spans="1:3" x14ac:dyDescent="0.3">
      <c r="A75" s="67"/>
      <c r="B75" s="69"/>
      <c r="C75" s="71"/>
    </row>
    <row r="76" spans="1:3" x14ac:dyDescent="0.3">
      <c r="A76" s="67"/>
      <c r="B76" s="69"/>
      <c r="C76" s="71"/>
    </row>
    <row r="77" spans="1:3" x14ac:dyDescent="0.3">
      <c r="A77" s="67"/>
      <c r="B77" s="69"/>
      <c r="C77" s="71"/>
    </row>
    <row r="78" spans="1:3" x14ac:dyDescent="0.3">
      <c r="A78" s="67"/>
      <c r="B78" s="69"/>
      <c r="C78" s="71"/>
    </row>
    <row r="79" spans="1:3" x14ac:dyDescent="0.3">
      <c r="A79" s="67"/>
      <c r="B79" s="69"/>
      <c r="C79" s="71"/>
    </row>
    <row r="80" spans="1:3" x14ac:dyDescent="0.3">
      <c r="A80" s="67"/>
      <c r="B80" s="69"/>
      <c r="C80" s="71"/>
    </row>
    <row r="81" spans="1:3" x14ac:dyDescent="0.3">
      <c r="A81" s="67"/>
      <c r="B81" s="69"/>
      <c r="C81" s="71"/>
    </row>
    <row r="82" spans="1:3" x14ac:dyDescent="0.3">
      <c r="A82" s="67"/>
      <c r="B82" s="69"/>
      <c r="C82" s="71"/>
    </row>
    <row r="83" spans="1:3" x14ac:dyDescent="0.3">
      <c r="A83" s="67"/>
      <c r="B83" s="69"/>
      <c r="C83" s="71"/>
    </row>
    <row r="84" spans="1:3" x14ac:dyDescent="0.3">
      <c r="A84" s="67"/>
      <c r="B84" s="69"/>
      <c r="C84" s="71"/>
    </row>
    <row r="85" spans="1:3" x14ac:dyDescent="0.3">
      <c r="A85" s="67"/>
      <c r="B85" s="69"/>
      <c r="C85" s="71"/>
    </row>
    <row r="86" spans="1:3" x14ac:dyDescent="0.3">
      <c r="A86" s="67"/>
      <c r="B86" s="69"/>
      <c r="C86" s="71"/>
    </row>
    <row r="87" spans="1:3" x14ac:dyDescent="0.3">
      <c r="A87" s="67"/>
      <c r="B87" s="69"/>
      <c r="C87" s="71"/>
    </row>
    <row r="88" spans="1:3" x14ac:dyDescent="0.3">
      <c r="A88" s="67"/>
      <c r="B88" s="69"/>
      <c r="C88" s="71"/>
    </row>
    <row r="89" spans="1:3" x14ac:dyDescent="0.3">
      <c r="A89" s="67"/>
      <c r="B89" s="69"/>
      <c r="C89" s="71"/>
    </row>
    <row r="90" spans="1:3" x14ac:dyDescent="0.3">
      <c r="A90" s="67"/>
      <c r="B90" s="69"/>
      <c r="C90" s="71"/>
    </row>
    <row r="91" spans="1:3" x14ac:dyDescent="0.3">
      <c r="A91" s="67"/>
      <c r="B91" s="69"/>
      <c r="C91" s="71"/>
    </row>
    <row r="92" spans="1:3" x14ac:dyDescent="0.3">
      <c r="A92" s="67"/>
      <c r="B92" s="69"/>
      <c r="C92" s="71"/>
    </row>
    <row r="93" spans="1:3" x14ac:dyDescent="0.3">
      <c r="A93" s="67"/>
      <c r="B93" s="69"/>
      <c r="C93" s="71"/>
    </row>
    <row r="94" spans="1:3" x14ac:dyDescent="0.3">
      <c r="A94" s="67"/>
      <c r="B94" s="69"/>
      <c r="C94" s="71"/>
    </row>
    <row r="95" spans="1:3" x14ac:dyDescent="0.3">
      <c r="A95" s="67"/>
      <c r="B95" s="69"/>
      <c r="C95" s="72"/>
    </row>
    <row r="96" spans="1:3" x14ac:dyDescent="0.3">
      <c r="A96" s="8"/>
      <c r="B96" s="68">
        <f>SUM(B4:B95)</f>
        <v>0</v>
      </c>
      <c r="C96" s="70">
        <f>SUM(C4:C95)</f>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Questions</vt:lpstr>
      <vt:lpstr>Additional Holdings (if needed)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2023-07-06T15:37:57Z</dcterms:created>
  <dcterms:modified xsi:type="dcterms:W3CDTF">2026-07-23T19:48:36Z</dcterms:modified>
</cp:coreProperties>
</file>